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<sst xmlns="http://schemas.openxmlformats.org/spreadsheetml/2006/main" count="44" uniqueCount="35">
  <si>
    <t>2019年特种经济动物饲养专业硕士招生拟录取情况</t>
  </si>
  <si>
    <t>序号</t>
  </si>
  <si>
    <t>拟录取专业名称</t>
  </si>
  <si>
    <t>学习方式（全日制/非全日制）</t>
  </si>
  <si>
    <t>指导教师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</si>
  <si>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</si>
  <si>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</si>
  <si>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</si>
  <si>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</si>
  <si>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</si>
  <si>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</si>
  <si>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</si>
  <si>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</si>
  <si>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</si>
  <si>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</si>
  <si>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</si>
  <si>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</si>
  <si>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</si>
  <si>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</si>
  <si>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</si>
  <si>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</si>
  <si>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</si>
  <si>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</si>
  <si>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特种经济动物饲养</t>
  </si>
  <si>
    <t>全日制</t>
  </si>
  <si>
    <t>吴婕</t>
  </si>
  <si>
    <t>女</t>
  </si>
  <si>
    <t>103359000928328</t>
  </si>
  <si>
    <t>调剂</t>
  </si>
  <si>
    <t>拟录取</t>
  </si>
  <si>
    <t>陈佳翎</t>
  </si>
  <si>
    <t>103359000913607</t>
  </si>
  <si>
    <t>穆今展</t>
  </si>
  <si>
    <t>男</t>
  </si>
  <si>
    <t>100199061158306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</si>
</sst>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805;&#22763;&#25307;&#29983;\&#38754;&#35797;\1&#19978;&#25253;=&#38468;&#20214;6&#65306;2019&#24180;&#30805;&#22763;&#30740;&#31350;&#29983;&#22797;&#35797;&#25104;&#32489;&#12289;&#24405;&#21462;&#24773;&#20917;&#27719;&#24635;&#34920;--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硕（原始）"/>
      <sheetName val="专硕（原始）"/>
      <sheetName val="学硕（实际参加）"/>
      <sheetName val="专硕（实际参加）"/>
      <sheetName val="系统调剂考生库"/>
      <sheetName val="第一志愿库"/>
      <sheetName val="Sheet1"/>
    </sheetNames>
    <sheetDataSet>
      <sheetData sheetId="0"/>
      <sheetData sheetId="1"/>
      <sheetData sheetId="2">
        <row r="2">
          <cell r="C2" t="str">
            <v>考生姓名</v>
          </cell>
          <cell r="D2" t="str">
            <v>意向导师</v>
          </cell>
        </row>
        <row r="4">
          <cell r="C4" t="str">
            <v>杨钰塔</v>
          </cell>
          <cell r="D4" t="str">
            <v>潘传英</v>
          </cell>
        </row>
        <row r="5">
          <cell r="C5" t="str">
            <v>崔婕妤</v>
          </cell>
          <cell r="D5" t="str">
            <v>张智英</v>
          </cell>
        </row>
        <row r="6">
          <cell r="C6" t="str">
            <v>马鑫浩</v>
          </cell>
          <cell r="D6" t="str">
            <v>昝林森</v>
          </cell>
        </row>
        <row r="7">
          <cell r="C7" t="str">
            <v>张娴</v>
          </cell>
          <cell r="D7" t="str">
            <v>史怀平</v>
          </cell>
        </row>
        <row r="8">
          <cell r="C8" t="str">
            <v>罗琪</v>
          </cell>
          <cell r="D8" t="str">
            <v>陈玉林</v>
          </cell>
        </row>
        <row r="9">
          <cell r="C9" t="str">
            <v>徐美雪</v>
          </cell>
          <cell r="D9" t="str">
            <v>李晓</v>
          </cell>
        </row>
        <row r="10">
          <cell r="C10" t="str">
            <v>户会娜</v>
          </cell>
          <cell r="D10" t="str">
            <v>潘传英</v>
          </cell>
        </row>
        <row r="11">
          <cell r="C11" t="str">
            <v>王立光</v>
          </cell>
          <cell r="D11" t="str">
            <v>褚瑰燕</v>
          </cell>
        </row>
        <row r="12">
          <cell r="C12" t="str">
            <v>王小婷</v>
          </cell>
          <cell r="D12" t="str">
            <v>于太永</v>
          </cell>
        </row>
        <row r="13">
          <cell r="C13" t="str">
            <v>刘扬凯</v>
          </cell>
          <cell r="D13" t="str">
            <v>雷初朝</v>
          </cell>
        </row>
        <row r="14">
          <cell r="C14" t="str">
            <v>辛东芸</v>
          </cell>
          <cell r="D14" t="str">
            <v>蓝贤勇</v>
          </cell>
        </row>
        <row r="15">
          <cell r="C15" t="str">
            <v>藏赛鸽</v>
          </cell>
          <cell r="D15" t="str">
            <v>罗军</v>
          </cell>
        </row>
        <row r="16">
          <cell r="C16" t="str">
            <v>孙露洋</v>
          </cell>
          <cell r="D16" t="str">
            <v>雷初朝</v>
          </cell>
        </row>
        <row r="17">
          <cell r="C17" t="str">
            <v>安小娅</v>
          </cell>
          <cell r="D17" t="str">
            <v>党瑞华</v>
          </cell>
        </row>
        <row r="18">
          <cell r="C18" t="str">
            <v>邱菊</v>
          </cell>
          <cell r="D18" t="str">
            <v>吴江维</v>
          </cell>
        </row>
        <row r="19">
          <cell r="C19" t="str">
            <v>杜天宁</v>
          </cell>
          <cell r="D19" t="str">
            <v>史新娥</v>
          </cell>
        </row>
        <row r="20">
          <cell r="C20" t="str">
            <v>杜嘉伟</v>
          </cell>
          <cell r="D20" t="str">
            <v>王洪宝</v>
          </cell>
        </row>
        <row r="21">
          <cell r="C21" t="str">
            <v>张志远</v>
          </cell>
          <cell r="D21" t="str">
            <v>王哲鹏</v>
          </cell>
        </row>
        <row r="22">
          <cell r="C22" t="str">
            <v>刘闻一</v>
          </cell>
          <cell r="D22" t="str">
            <v>郑惠玲</v>
          </cell>
        </row>
        <row r="23">
          <cell r="C23" t="str">
            <v>李延坤</v>
          </cell>
          <cell r="D23" t="str">
            <v>杨公社</v>
          </cell>
        </row>
        <row r="24">
          <cell r="C24" t="str">
            <v>唐晓琴</v>
          </cell>
          <cell r="D24" t="str">
            <v>孙秀柱</v>
          </cell>
        </row>
        <row r="25">
          <cell r="C25" t="str">
            <v>宋毅平</v>
          </cell>
          <cell r="D25" t="str">
            <v>张建勤</v>
          </cell>
        </row>
        <row r="26">
          <cell r="C26" t="str">
            <v>杨姝玲</v>
          </cell>
          <cell r="D26" t="str">
            <v>董武子</v>
          </cell>
        </row>
        <row r="27">
          <cell r="C27" t="str">
            <v>李梅</v>
          </cell>
          <cell r="D27" t="str">
            <v>党瑞华</v>
          </cell>
        </row>
        <row r="28">
          <cell r="C28" t="str">
            <v>任毅杰</v>
          </cell>
          <cell r="D28" t="str">
            <v>胡建宏</v>
          </cell>
        </row>
        <row r="29">
          <cell r="C29" t="str">
            <v>王丽敏</v>
          </cell>
          <cell r="D29" t="str">
            <v>郑惠玲</v>
          </cell>
        </row>
        <row r="30">
          <cell r="C30" t="str">
            <v>孙珂欣</v>
          </cell>
          <cell r="D30" t="str">
            <v>陈玉林</v>
          </cell>
        </row>
        <row r="31">
          <cell r="C31" t="str">
            <v>武晓东</v>
          </cell>
          <cell r="D31" t="str">
            <v>董武子</v>
          </cell>
        </row>
        <row r="32">
          <cell r="C32" t="str">
            <v>齐傲</v>
          </cell>
          <cell r="D32" t="str">
            <v>孙秀柱</v>
          </cell>
        </row>
        <row r="33">
          <cell r="C33" t="str">
            <v>焦俊恒</v>
          </cell>
          <cell r="D33" t="str">
            <v>庞卫军</v>
          </cell>
        </row>
        <row r="34">
          <cell r="C34" t="str">
            <v>杨海焱</v>
          </cell>
          <cell r="D34" t="str">
            <v>魏泽辉</v>
          </cell>
        </row>
        <row r="35">
          <cell r="C35" t="str">
            <v>冯艳荣</v>
          </cell>
          <cell r="D35" t="str">
            <v>昝林森</v>
          </cell>
        </row>
        <row r="36">
          <cell r="C36" t="str">
            <v>王战航</v>
          </cell>
          <cell r="D36" t="str">
            <v>安小鹏</v>
          </cell>
        </row>
        <row r="37">
          <cell r="C37" t="str">
            <v>李金涛</v>
          </cell>
          <cell r="D37" t="str">
            <v>史怀平</v>
          </cell>
        </row>
        <row r="38">
          <cell r="C38" t="str">
            <v>刘捷明</v>
          </cell>
          <cell r="D38" t="str">
            <v>史新娥</v>
          </cell>
        </row>
        <row r="39">
          <cell r="C39" t="str">
            <v>谢莉</v>
          </cell>
        </row>
        <row r="40">
          <cell r="C40" t="str">
            <v>杨志青</v>
          </cell>
        </row>
        <row r="41">
          <cell r="C41" t="str">
            <v>张恒博</v>
          </cell>
        </row>
        <row r="42">
          <cell r="C42" t="str">
            <v>曹迪</v>
          </cell>
        </row>
        <row r="43">
          <cell r="C43" t="str">
            <v>杜鑫泽</v>
          </cell>
          <cell r="D43" t="str">
            <v>昝林森</v>
          </cell>
        </row>
        <row r="44">
          <cell r="C44" t="str">
            <v>卢凯妹</v>
          </cell>
        </row>
        <row r="45">
          <cell r="C45" t="str">
            <v>常成</v>
          </cell>
        </row>
        <row r="46">
          <cell r="C46" t="str">
            <v>刘念</v>
          </cell>
        </row>
        <row r="47">
          <cell r="C47" t="str">
            <v>隋缘</v>
          </cell>
        </row>
        <row r="48">
          <cell r="C48" t="str">
            <v>车萌</v>
          </cell>
        </row>
        <row r="49">
          <cell r="C49" t="str">
            <v>马丽霞</v>
          </cell>
        </row>
        <row r="50">
          <cell r="C50" t="str">
            <v>叶铭康</v>
          </cell>
        </row>
        <row r="51">
          <cell r="C51" t="str">
            <v>王晨旭</v>
          </cell>
          <cell r="D51" t="str">
            <v>杨小军</v>
          </cell>
        </row>
        <row r="52">
          <cell r="C52" t="str">
            <v>赵梦洁</v>
          </cell>
          <cell r="D52" t="str">
            <v>胡建宏</v>
          </cell>
        </row>
        <row r="53">
          <cell r="C53" t="str">
            <v>陈捷</v>
          </cell>
          <cell r="D53" t="str">
            <v>姚军虎</v>
          </cell>
        </row>
        <row r="54">
          <cell r="C54" t="str">
            <v>李博</v>
          </cell>
          <cell r="D54" t="str">
            <v>张恩平</v>
          </cell>
        </row>
        <row r="55">
          <cell r="C55" t="str">
            <v>赵旭</v>
          </cell>
          <cell r="D55" t="str">
            <v>薛虎平</v>
          </cell>
        </row>
        <row r="56">
          <cell r="C56" t="str">
            <v>李玉文</v>
          </cell>
          <cell r="D56" t="str">
            <v>孙青竹</v>
          </cell>
        </row>
        <row r="57">
          <cell r="C57" t="str">
            <v>李旭巧</v>
          </cell>
          <cell r="D57" t="str">
            <v>吉红</v>
          </cell>
        </row>
        <row r="58">
          <cell r="C58" t="str">
            <v>唐光福</v>
          </cell>
          <cell r="D58" t="str">
            <v>徐秀容</v>
          </cell>
        </row>
        <row r="59">
          <cell r="C59" t="str">
            <v>郭伟晴</v>
          </cell>
          <cell r="D59" t="str">
            <v>徐秀容</v>
          </cell>
        </row>
        <row r="60">
          <cell r="C60" t="str">
            <v>杨晨</v>
          </cell>
          <cell r="D60" t="str">
            <v>张恩平</v>
          </cell>
        </row>
        <row r="61">
          <cell r="C61" t="str">
            <v>周静静</v>
          </cell>
          <cell r="D61" t="str">
            <v>孙小琴</v>
          </cell>
        </row>
        <row r="62">
          <cell r="C62" t="str">
            <v>吕静</v>
          </cell>
          <cell r="D62" t="str">
            <v>闵育娜</v>
          </cell>
        </row>
        <row r="63">
          <cell r="C63" t="str">
            <v>张文强</v>
          </cell>
          <cell r="D63" t="str">
            <v>张智英</v>
          </cell>
        </row>
        <row r="64">
          <cell r="C64" t="str">
            <v>郑良俊</v>
          </cell>
          <cell r="D64" t="str">
            <v>薛虎平</v>
          </cell>
        </row>
        <row r="65">
          <cell r="C65" t="str">
            <v>薛云</v>
          </cell>
          <cell r="D65" t="str">
            <v>宋宇轩</v>
          </cell>
        </row>
        <row r="66">
          <cell r="C66" t="str">
            <v>张建鹏</v>
          </cell>
          <cell r="D66" t="str">
            <v>刘福柱</v>
          </cell>
        </row>
        <row r="67">
          <cell r="C67" t="str">
            <v>杜福臻</v>
          </cell>
        </row>
        <row r="68">
          <cell r="C68" t="str">
            <v>张涛</v>
          </cell>
        </row>
        <row r="69">
          <cell r="C69" t="str">
            <v>刘曦瀚</v>
          </cell>
        </row>
        <row r="70">
          <cell r="C70" t="str">
            <v>康凌云</v>
          </cell>
        </row>
        <row r="71">
          <cell r="C71" t="str">
            <v>高旭龙</v>
          </cell>
        </row>
        <row r="72">
          <cell r="C72" t="str">
            <v>张穹奥</v>
          </cell>
        </row>
        <row r="73">
          <cell r="C73" t="str">
            <v>和子杰</v>
          </cell>
        </row>
        <row r="74">
          <cell r="C74" t="str">
            <v>张瑞芳</v>
          </cell>
        </row>
        <row r="75">
          <cell r="C75" t="str">
            <v>戚丹杰</v>
          </cell>
        </row>
        <row r="76">
          <cell r="C76" t="str">
            <v>郭春鹏</v>
          </cell>
        </row>
        <row r="77">
          <cell r="C77" t="str">
            <v>吴婕</v>
          </cell>
          <cell r="D77" t="str">
            <v>任战军</v>
          </cell>
        </row>
        <row r="78">
          <cell r="C78" t="str">
            <v>陈佳翎</v>
          </cell>
          <cell r="D78" t="str">
            <v>任战军</v>
          </cell>
        </row>
        <row r="79">
          <cell r="C79" t="str">
            <v>穆今展</v>
          </cell>
          <cell r="D79" t="str">
            <v>任战军</v>
          </cell>
        </row>
        <row r="80">
          <cell r="C80" t="str">
            <v>刘楠</v>
          </cell>
        </row>
        <row r="81">
          <cell r="C81" t="str">
            <v>高启雄</v>
          </cell>
        </row>
        <row r="82">
          <cell r="C82" t="str">
            <v>王明荣</v>
          </cell>
          <cell r="D82" t="str">
            <v>王在照</v>
          </cell>
        </row>
        <row r="83">
          <cell r="C83" t="str">
            <v>王鹤</v>
          </cell>
          <cell r="D83" t="str">
            <v>马丁</v>
          </cell>
        </row>
        <row r="84">
          <cell r="C84" t="str">
            <v>刘竟尧</v>
          </cell>
          <cell r="D84" t="str">
            <v>凌飞</v>
          </cell>
        </row>
        <row r="85">
          <cell r="C85" t="str">
            <v>李林翰</v>
          </cell>
          <cell r="D85" t="str">
            <v>王高学</v>
          </cell>
        </row>
        <row r="86">
          <cell r="C86" t="str">
            <v>李雪宁</v>
          </cell>
          <cell r="D86" t="str">
            <v>王在照</v>
          </cell>
        </row>
        <row r="87">
          <cell r="C87" t="str">
            <v>苏心玫</v>
          </cell>
        </row>
        <row r="88">
          <cell r="C88" t="str">
            <v>李扬</v>
          </cell>
          <cell r="D88" t="str">
            <v>朱斌</v>
          </cell>
        </row>
        <row r="89">
          <cell r="C89" t="str">
            <v>李丙珂</v>
          </cell>
          <cell r="D89" t="str">
            <v>王高学</v>
          </cell>
        </row>
        <row r="90">
          <cell r="C90" t="str">
            <v>牛清清</v>
          </cell>
        </row>
        <row r="91">
          <cell r="C91" t="str">
            <v>刘国豪</v>
          </cell>
          <cell r="D91" t="str">
            <v>于海波</v>
          </cell>
        </row>
        <row r="92">
          <cell r="C92" t="str">
            <v>成旭</v>
          </cell>
          <cell r="D92" t="str">
            <v>刘海侠</v>
          </cell>
        </row>
        <row r="93">
          <cell r="C93" t="str">
            <v>王靖雯</v>
          </cell>
          <cell r="D93" t="str">
            <v>无</v>
          </cell>
        </row>
        <row r="94">
          <cell r="C94" t="str">
            <v>刘梦瑶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48574"/>
  <sheetViews>
    <sheetView tabSelected="1" workbookViewId="0">
      <selection activeCell="A2" sqref="A2:A3"/>
    </sheetView>
  </sheetViews>
  <sheetFormatPr defaultColWidth="9" defaultRowHeight="13.5"/>
  <cols>
    <col min="1" max="1" width="5.25" style="4" customWidth="1"/>
    <col min="2" max="2" width="17.125" style="5" customWidth="1"/>
    <col min="3" max="3" width="9" style="5" customWidth="1"/>
    <col min="4" max="4" width="9" style="5"/>
    <col min="5" max="5" width="7.5" style="5" customWidth="1"/>
    <col min="6" max="6" width="6.25" style="5" customWidth="1"/>
    <col min="7" max="7" width="15.875" style="5" customWidth="1"/>
    <col min="8" max="8" width="9" style="5"/>
    <col min="9" max="11" width="4.625" style="5" customWidth="1"/>
    <col min="12" max="13" width="7.375" style="5" customWidth="1"/>
    <col min="14" max="14" width="5.5" style="5" customWidth="1"/>
    <col min="15" max="15" width="8.21666666666667" style="6" customWidth="1"/>
    <col min="16" max="16" width="5.5" style="5" customWidth="1"/>
    <col min="17" max="17" width="9" style="6"/>
    <col min="18" max="18" width="7.25" style="6" customWidth="1"/>
    <col min="19" max="19" width="5.125" style="5" customWidth="1"/>
    <col min="20" max="20" width="7.125" style="5" customWidth="1"/>
    <col min="21" max="16372" width="9" style="5"/>
    <col min="16373" max="16384" width="9" style="4"/>
  </cols>
  <sheetData>
    <row r="1" s="1" customFormat="1" ht="40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5.9" customHeight="1" spans="1:2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/>
      <c r="K2" s="9"/>
      <c r="L2" s="9"/>
      <c r="M2" s="9"/>
      <c r="N2" s="9" t="s">
        <v>10</v>
      </c>
      <c r="O2" s="14"/>
      <c r="P2" s="9"/>
      <c r="Q2" s="14"/>
      <c r="R2" s="14" t="s">
        <v>11</v>
      </c>
      <c r="S2" s="9" t="s">
        <v>12</v>
      </c>
      <c r="T2" s="9" t="s">
        <v>13</v>
      </c>
    </row>
    <row r="3" s="3" customFormat="1" ht="52.9" customHeight="1" spans="1:20">
      <c r="A3" s="8"/>
      <c r="B3" s="9"/>
      <c r="C3" s="9"/>
      <c r="D3" s="9"/>
      <c r="E3" s="9"/>
      <c r="F3" s="10"/>
      <c r="G3" s="9"/>
      <c r="H3" s="9"/>
      <c r="I3" s="9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9" t="s">
        <v>19</v>
      </c>
      <c r="O3" s="14" t="s">
        <v>20</v>
      </c>
      <c r="P3" s="9" t="s">
        <v>21</v>
      </c>
      <c r="Q3" s="14" t="s">
        <v>22</v>
      </c>
      <c r="R3" s="14"/>
      <c r="S3" s="9"/>
      <c r="T3" s="9"/>
    </row>
    <row r="4" s="3" customFormat="1" ht="24.95" customHeight="1" spans="1:20">
      <c r="A4" s="9">
        <v>1</v>
      </c>
      <c r="B4" s="11" t="s">
        <v>23</v>
      </c>
      <c r="C4" s="9" t="s">
        <v>24</v>
      </c>
      <c r="D4" s="9" t="str">
        <f>VLOOKUP(E4,'[1]学硕（实际参加）'!$C:$D,2,0)</f>
        <v>任战军</v>
      </c>
      <c r="E4" s="12" t="s">
        <v>25</v>
      </c>
      <c r="F4" s="9" t="s">
        <v>26</v>
      </c>
      <c r="G4" s="13" t="s">
        <v>27</v>
      </c>
      <c r="H4" s="9" t="s">
        <v>28</v>
      </c>
      <c r="I4" s="12">
        <v>324</v>
      </c>
      <c r="J4" s="9">
        <v>58</v>
      </c>
      <c r="K4" s="9">
        <v>62</v>
      </c>
      <c r="L4" s="9">
        <v>95</v>
      </c>
      <c r="M4" s="9">
        <v>109</v>
      </c>
      <c r="N4" s="9">
        <v>86</v>
      </c>
      <c r="O4" s="14">
        <v>87.375</v>
      </c>
      <c r="P4" s="9">
        <v>46</v>
      </c>
      <c r="Q4" s="14">
        <v>414.125</v>
      </c>
      <c r="R4" s="14">
        <v>369.0625</v>
      </c>
      <c r="S4" s="9"/>
      <c r="T4" s="9" t="s">
        <v>29</v>
      </c>
    </row>
    <row r="5" s="3" customFormat="1" ht="24.95" customHeight="1" spans="1:20">
      <c r="A5" s="9">
        <v>2</v>
      </c>
      <c r="B5" s="11" t="s">
        <v>23</v>
      </c>
      <c r="C5" s="9" t="s">
        <v>24</v>
      </c>
      <c r="D5" s="9" t="str">
        <f>VLOOKUP(E5,'[1]学硕（实际参加）'!$C:$D,2,0)</f>
        <v>任战军</v>
      </c>
      <c r="E5" s="12" t="s">
        <v>30</v>
      </c>
      <c r="F5" s="9" t="s">
        <v>26</v>
      </c>
      <c r="G5" s="13" t="s">
        <v>31</v>
      </c>
      <c r="H5" s="9" t="s">
        <v>28</v>
      </c>
      <c r="I5" s="12">
        <v>333</v>
      </c>
      <c r="J5" s="9">
        <v>66</v>
      </c>
      <c r="K5" s="9">
        <v>51</v>
      </c>
      <c r="L5" s="9">
        <v>142</v>
      </c>
      <c r="M5" s="9">
        <v>74</v>
      </c>
      <c r="N5" s="9">
        <v>79</v>
      </c>
      <c r="O5" s="14">
        <v>86.75</v>
      </c>
      <c r="P5" s="9">
        <v>52</v>
      </c>
      <c r="Q5" s="14">
        <v>404.75</v>
      </c>
      <c r="R5" s="14">
        <v>368.875</v>
      </c>
      <c r="S5" s="9"/>
      <c r="T5" s="9" t="s">
        <v>29</v>
      </c>
    </row>
    <row r="6" s="3" customFormat="1" ht="24.95" customHeight="1" spans="1:20">
      <c r="A6" s="9">
        <v>3</v>
      </c>
      <c r="B6" s="11" t="s">
        <v>23</v>
      </c>
      <c r="C6" s="9" t="s">
        <v>24</v>
      </c>
      <c r="D6" s="9" t="str">
        <f>VLOOKUP(E6,'[1]学硕（实际参加）'!$C:$D,2,0)</f>
        <v>任战军</v>
      </c>
      <c r="E6" s="12" t="s">
        <v>32</v>
      </c>
      <c r="F6" s="9" t="s">
        <v>33</v>
      </c>
      <c r="G6" s="13" t="s">
        <v>34</v>
      </c>
      <c r="H6" s="9" t="s">
        <v>28</v>
      </c>
      <c r="I6" s="12">
        <v>308</v>
      </c>
      <c r="J6" s="9">
        <v>61</v>
      </c>
      <c r="K6" s="9">
        <v>65</v>
      </c>
      <c r="L6" s="9">
        <v>91</v>
      </c>
      <c r="M6" s="9">
        <v>91</v>
      </c>
      <c r="N6" s="9">
        <v>86</v>
      </c>
      <c r="O6" s="14">
        <v>88.875</v>
      </c>
      <c r="P6" s="9">
        <v>51</v>
      </c>
      <c r="Q6" s="14">
        <v>421.125</v>
      </c>
      <c r="R6" s="14">
        <v>364.5625</v>
      </c>
      <c r="S6" s="9"/>
      <c r="T6" s="9" t="s">
        <v>29</v>
      </c>
    </row>
    <row r="1048492" s="4" customFormat="1" spans="15:18">
      <c r="O1048492" s="15"/>
      <c r="Q1048492" s="15"/>
      <c r="R1048492" s="15"/>
    </row>
    <row r="1048493" s="4" customFormat="1" spans="15:18">
      <c r="O1048493" s="15"/>
      <c r="Q1048493" s="15"/>
      <c r="R1048493" s="15"/>
    </row>
    <row r="1048494" s="4" customFormat="1" spans="15:18">
      <c r="O1048494" s="15"/>
      <c r="Q1048494" s="15"/>
      <c r="R1048494" s="15"/>
    </row>
    <row r="1048495" s="4" customFormat="1" spans="15:18">
      <c r="O1048495" s="15"/>
      <c r="Q1048495" s="15"/>
      <c r="R1048495" s="15"/>
    </row>
    <row r="1048496" s="4" customFormat="1" spans="15:18">
      <c r="O1048496" s="15"/>
      <c r="Q1048496" s="15"/>
      <c r="R1048496" s="15"/>
    </row>
    <row r="1048497" s="4" customFormat="1" spans="15:18">
      <c r="O1048497" s="15"/>
      <c r="Q1048497" s="15"/>
      <c r="R1048497" s="15"/>
    </row>
    <row r="1048498" s="4" customFormat="1" spans="15:18">
      <c r="O1048498" s="15"/>
      <c r="Q1048498" s="15"/>
      <c r="R1048498" s="15"/>
    </row>
    <row r="1048499" s="4" customFormat="1" spans="15:18">
      <c r="O1048499" s="15"/>
      <c r="Q1048499" s="15"/>
      <c r="R1048499" s="15"/>
    </row>
    <row r="1048500" s="4" customFormat="1" spans="15:18">
      <c r="O1048500" s="15"/>
      <c r="Q1048500" s="15"/>
      <c r="R1048500" s="15"/>
    </row>
    <row r="1048501" s="4" customFormat="1" spans="15:18">
      <c r="O1048501" s="15"/>
      <c r="Q1048501" s="15"/>
      <c r="R1048501" s="15"/>
    </row>
    <row r="1048502" s="4" customFormat="1" spans="15:18">
      <c r="O1048502" s="15"/>
      <c r="Q1048502" s="15"/>
      <c r="R1048502" s="15"/>
    </row>
    <row r="1048503" s="4" customFormat="1" spans="15:18">
      <c r="O1048503" s="15"/>
      <c r="Q1048503" s="15"/>
      <c r="R1048503" s="15"/>
    </row>
    <row r="1048504" s="4" customFormat="1" spans="15:18">
      <c r="O1048504" s="15"/>
      <c r="Q1048504" s="15"/>
      <c r="R1048504" s="15"/>
    </row>
    <row r="1048505" s="4" customFormat="1" spans="15:18">
      <c r="O1048505" s="15"/>
      <c r="Q1048505" s="15"/>
      <c r="R1048505" s="15"/>
    </row>
    <row r="1048506" s="4" customFormat="1" spans="15:18">
      <c r="O1048506" s="15"/>
      <c r="Q1048506" s="15"/>
      <c r="R1048506" s="15"/>
    </row>
    <row r="1048507" s="4" customFormat="1" spans="15:18">
      <c r="O1048507" s="15"/>
      <c r="Q1048507" s="15"/>
      <c r="R1048507" s="15"/>
    </row>
    <row r="1048508" s="4" customFormat="1" spans="15:18">
      <c r="O1048508" s="15"/>
      <c r="Q1048508" s="15"/>
      <c r="R1048508" s="15"/>
    </row>
    <row r="1048509" s="4" customFormat="1" spans="15:18">
      <c r="O1048509" s="15"/>
      <c r="Q1048509" s="15"/>
      <c r="R1048509" s="15"/>
    </row>
    <row r="1048510" s="4" customFormat="1" spans="15:18">
      <c r="O1048510" s="15"/>
      <c r="Q1048510" s="15"/>
      <c r="R1048510" s="15"/>
    </row>
    <row r="1048511" s="4" customFormat="1" spans="15:18">
      <c r="O1048511" s="15"/>
      <c r="Q1048511" s="15"/>
      <c r="R1048511" s="15"/>
    </row>
    <row r="1048512" s="4" customFormat="1" spans="15:18">
      <c r="O1048512" s="15"/>
      <c r="Q1048512" s="15"/>
      <c r="R1048512" s="15"/>
    </row>
    <row r="1048513" s="4" customFormat="1" spans="15:18">
      <c r="O1048513" s="15"/>
      <c r="Q1048513" s="15"/>
      <c r="R1048513" s="15"/>
    </row>
    <row r="1048514" s="4" customFormat="1" spans="15:18">
      <c r="O1048514" s="15"/>
      <c r="Q1048514" s="15"/>
      <c r="R1048514" s="15"/>
    </row>
    <row r="1048515" s="4" customFormat="1" spans="15:18">
      <c r="O1048515" s="15"/>
      <c r="Q1048515" s="15"/>
      <c r="R1048515" s="15"/>
    </row>
    <row r="1048516" s="4" customFormat="1" spans="15:18">
      <c r="O1048516" s="15"/>
      <c r="Q1048516" s="15"/>
      <c r="R1048516" s="15"/>
    </row>
    <row r="1048517" s="4" customFormat="1" spans="15:18">
      <c r="O1048517" s="15"/>
      <c r="Q1048517" s="15"/>
      <c r="R1048517" s="15"/>
    </row>
    <row r="1048518" s="4" customFormat="1" spans="15:18">
      <c r="O1048518" s="15"/>
      <c r="Q1048518" s="15"/>
      <c r="R1048518" s="15"/>
    </row>
    <row r="1048519" s="4" customFormat="1" spans="15:18">
      <c r="O1048519" s="15"/>
      <c r="Q1048519" s="15"/>
      <c r="R1048519" s="15"/>
    </row>
    <row r="1048520" s="4" customFormat="1" spans="15:18">
      <c r="O1048520" s="15"/>
      <c r="Q1048520" s="15"/>
      <c r="R1048520" s="15"/>
    </row>
    <row r="1048521" s="4" customFormat="1" spans="15:18">
      <c r="O1048521" s="15"/>
      <c r="Q1048521" s="15"/>
      <c r="R1048521" s="15"/>
    </row>
    <row r="1048522" s="4" customFormat="1" spans="15:18">
      <c r="O1048522" s="15"/>
      <c r="Q1048522" s="15"/>
      <c r="R1048522" s="15"/>
    </row>
    <row r="1048523" s="4" customFormat="1" spans="15:18">
      <c r="O1048523" s="15"/>
      <c r="Q1048523" s="15"/>
      <c r="R1048523" s="15"/>
    </row>
    <row r="1048524" s="4" customFormat="1" spans="15:18">
      <c r="O1048524" s="15"/>
      <c r="Q1048524" s="15"/>
      <c r="R1048524" s="15"/>
    </row>
    <row r="1048525" s="4" customFormat="1" spans="15:18">
      <c r="O1048525" s="15"/>
      <c r="Q1048525" s="15"/>
      <c r="R1048525" s="15"/>
    </row>
    <row r="1048526" s="4" customFormat="1" spans="15:18">
      <c r="O1048526" s="15"/>
      <c r="Q1048526" s="15"/>
      <c r="R1048526" s="15"/>
    </row>
    <row r="1048527" s="4" customFormat="1" spans="15:18">
      <c r="O1048527" s="15"/>
      <c r="Q1048527" s="15"/>
      <c r="R1048527" s="15"/>
    </row>
    <row r="1048528" s="4" customFormat="1" spans="15:18">
      <c r="O1048528" s="15"/>
      <c r="Q1048528" s="15"/>
      <c r="R1048528" s="15"/>
    </row>
    <row r="1048529" s="4" customFormat="1" spans="15:18">
      <c r="O1048529" s="15"/>
      <c r="Q1048529" s="15"/>
      <c r="R1048529" s="15"/>
    </row>
    <row r="1048530" s="4" customFormat="1" spans="15:18">
      <c r="O1048530" s="15"/>
      <c r="Q1048530" s="15"/>
      <c r="R1048530" s="15"/>
    </row>
    <row r="1048531" s="4" customFormat="1" spans="15:18">
      <c r="O1048531" s="15"/>
      <c r="Q1048531" s="15"/>
      <c r="R1048531" s="15"/>
    </row>
    <row r="1048532" s="4" customFormat="1" spans="15:18">
      <c r="O1048532" s="15"/>
      <c r="Q1048532" s="15"/>
      <c r="R1048532" s="15"/>
    </row>
    <row r="1048533" s="4" customFormat="1" spans="15:18">
      <c r="O1048533" s="15"/>
      <c r="Q1048533" s="15"/>
      <c r="R1048533" s="15"/>
    </row>
    <row r="1048534" s="4" customFormat="1" spans="15:18">
      <c r="O1048534" s="15"/>
      <c r="Q1048534" s="15"/>
      <c r="R1048534" s="15"/>
    </row>
    <row r="1048535" s="4" customFormat="1" spans="15:18">
      <c r="O1048535" s="15"/>
      <c r="Q1048535" s="15"/>
      <c r="R1048535" s="15"/>
    </row>
    <row r="1048536" s="4" customFormat="1" spans="15:18">
      <c r="O1048536" s="15"/>
      <c r="Q1048536" s="15"/>
      <c r="R1048536" s="15"/>
    </row>
    <row r="1048537" s="4" customFormat="1" spans="15:18">
      <c r="O1048537" s="15"/>
      <c r="Q1048537" s="15"/>
      <c r="R1048537" s="15"/>
    </row>
    <row r="1048538" s="4" customFormat="1" spans="15:18">
      <c r="O1048538" s="15"/>
      <c r="Q1048538" s="15"/>
      <c r="R1048538" s="15"/>
    </row>
    <row r="1048539" s="4" customFormat="1" spans="15:18">
      <c r="O1048539" s="15"/>
      <c r="Q1048539" s="15"/>
      <c r="R1048539" s="15"/>
    </row>
    <row r="1048540" s="4" customFormat="1" spans="15:18">
      <c r="O1048540" s="15"/>
      <c r="Q1048540" s="15"/>
      <c r="R1048540" s="15"/>
    </row>
    <row r="1048541" s="4" customFormat="1" spans="15:18">
      <c r="O1048541" s="15"/>
      <c r="Q1048541" s="15"/>
      <c r="R1048541" s="15"/>
    </row>
    <row r="1048542" s="4" customFormat="1" spans="15:18">
      <c r="O1048542" s="15"/>
      <c r="Q1048542" s="15"/>
      <c r="R1048542" s="15"/>
    </row>
    <row r="1048543" s="4" customFormat="1" spans="15:18">
      <c r="O1048543" s="15"/>
      <c r="Q1048543" s="15"/>
      <c r="R1048543" s="15"/>
    </row>
    <row r="1048544" s="4" customFormat="1" spans="15:18">
      <c r="O1048544" s="15"/>
      <c r="Q1048544" s="15"/>
      <c r="R1048544" s="15"/>
    </row>
    <row r="1048545" s="4" customFormat="1" spans="15:18">
      <c r="O1048545" s="15"/>
      <c r="Q1048545" s="15"/>
      <c r="R1048545" s="15"/>
    </row>
    <row r="1048546" s="4" customFormat="1" spans="15:18">
      <c r="O1048546" s="15"/>
      <c r="Q1048546" s="15"/>
      <c r="R1048546" s="15"/>
    </row>
    <row r="1048547" s="4" customFormat="1" spans="15:18">
      <c r="O1048547" s="15"/>
      <c r="Q1048547" s="15"/>
      <c r="R1048547" s="15"/>
    </row>
    <row r="1048548" s="4" customFormat="1" spans="15:18">
      <c r="O1048548" s="15"/>
      <c r="Q1048548" s="15"/>
      <c r="R1048548" s="15"/>
    </row>
    <row r="1048549" s="4" customFormat="1" spans="15:18">
      <c r="O1048549" s="15"/>
      <c r="Q1048549" s="15"/>
      <c r="R1048549" s="15"/>
    </row>
    <row r="1048550" s="4" customFormat="1" spans="15:18">
      <c r="O1048550" s="15"/>
      <c r="Q1048550" s="15"/>
      <c r="R1048550" s="15"/>
    </row>
    <row r="1048551" s="4" customFormat="1" spans="15:18">
      <c r="O1048551" s="15"/>
      <c r="Q1048551" s="15"/>
      <c r="R1048551" s="15"/>
    </row>
    <row r="1048552" s="4" customFormat="1" spans="15:18">
      <c r="O1048552" s="15"/>
      <c r="Q1048552" s="15"/>
      <c r="R1048552" s="15"/>
    </row>
    <row r="1048553" s="4" customFormat="1" spans="15:18">
      <c r="O1048553" s="15"/>
      <c r="Q1048553" s="15"/>
      <c r="R1048553" s="15"/>
    </row>
    <row r="1048554" s="4" customFormat="1" spans="15:18">
      <c r="O1048554" s="15"/>
      <c r="Q1048554" s="15"/>
      <c r="R1048554" s="15"/>
    </row>
    <row r="1048555" s="4" customFormat="1" spans="15:18">
      <c r="O1048555" s="15"/>
      <c r="Q1048555" s="15"/>
      <c r="R1048555" s="15"/>
    </row>
    <row r="1048556" s="4" customFormat="1" spans="15:18">
      <c r="O1048556" s="15"/>
      <c r="Q1048556" s="15"/>
      <c r="R1048556" s="15"/>
    </row>
    <row r="1048557" s="4" customFormat="1" spans="15:18">
      <c r="O1048557" s="15"/>
      <c r="Q1048557" s="15"/>
      <c r="R1048557" s="15"/>
    </row>
    <row r="1048558" s="4" customFormat="1" spans="15:18">
      <c r="O1048558" s="15"/>
      <c r="Q1048558" s="15"/>
      <c r="R1048558" s="15"/>
    </row>
    <row r="1048559" s="4" customFormat="1" spans="15:18">
      <c r="O1048559" s="15"/>
      <c r="Q1048559" s="15"/>
      <c r="R1048559" s="15"/>
    </row>
    <row r="1048560" s="4" customFormat="1" spans="15:18">
      <c r="O1048560" s="15"/>
      <c r="Q1048560" s="15"/>
      <c r="R1048560" s="15"/>
    </row>
    <row r="1048561" s="4" customFormat="1" spans="15:18">
      <c r="O1048561" s="15"/>
      <c r="Q1048561" s="15"/>
      <c r="R1048561" s="15"/>
    </row>
    <row r="1048562" s="4" customFormat="1" spans="15:18">
      <c r="O1048562" s="15"/>
      <c r="Q1048562" s="15"/>
      <c r="R1048562" s="15"/>
    </row>
    <row r="1048563" s="4" customFormat="1" spans="15:18">
      <c r="O1048563" s="15"/>
      <c r="Q1048563" s="15"/>
      <c r="R1048563" s="15"/>
    </row>
    <row r="1048564" s="4" customFormat="1" spans="15:18">
      <c r="O1048564" s="15"/>
      <c r="Q1048564" s="15"/>
      <c r="R1048564" s="15"/>
    </row>
    <row r="1048565" s="4" customFormat="1" spans="15:18">
      <c r="O1048565" s="15"/>
      <c r="Q1048565" s="15"/>
      <c r="R1048565" s="15"/>
    </row>
    <row r="1048566" s="4" customFormat="1" spans="15:18">
      <c r="O1048566" s="15"/>
      <c r="Q1048566" s="15"/>
      <c r="R1048566" s="15"/>
    </row>
    <row r="1048567" s="4" customFormat="1" spans="15:18">
      <c r="O1048567" s="15"/>
      <c r="Q1048567" s="15"/>
      <c r="R1048567" s="15"/>
    </row>
    <row r="1048568" s="4" customFormat="1" spans="15:18">
      <c r="O1048568" s="15"/>
      <c r="Q1048568" s="15"/>
      <c r="R1048568" s="15"/>
    </row>
    <row r="1048569" s="4" customFormat="1" spans="15:18">
      <c r="O1048569" s="15"/>
      <c r="Q1048569" s="15"/>
      <c r="R1048569" s="15"/>
    </row>
    <row r="1048570" s="4" customFormat="1" spans="15:18">
      <c r="O1048570" s="15"/>
      <c r="Q1048570" s="15"/>
      <c r="R1048570" s="15"/>
    </row>
    <row r="1048571" s="4" customFormat="1" spans="15:18">
      <c r="O1048571" s="15"/>
      <c r="Q1048571" s="15"/>
      <c r="R1048571" s="15"/>
    </row>
    <row r="1048572" s="4" customFormat="1" spans="15:18">
      <c r="O1048572" s="15"/>
      <c r="Q1048572" s="15"/>
      <c r="R1048572" s="15"/>
    </row>
    <row r="1048573" s="4" customFormat="1" spans="15:18">
      <c r="O1048573" s="15"/>
      <c r="Q1048573" s="15"/>
      <c r="R1048573" s="15"/>
    </row>
    <row r="1048574" s="4" customFormat="1" spans="15:18">
      <c r="O1048574" s="15"/>
      <c r="Q1048574" s="15"/>
      <c r="R1048574" s="15"/>
    </row>
  </sheetData>
  <mergeCells count="14">
    <mergeCell ref="A1:T1"/>
    <mergeCell ref="I2:M2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R2:R3"/>
    <mergeCell ref="S2:S3"/>
    <mergeCell ref="T2:T3"/>
  </mergeCells>
  <conditionalFormatting sqref="E5:E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2019-04-08T01:18:00Z</dcterms:created>
  <dcterms:modified xsi:type="dcterms:W3CDTF">2019-04-10T02:57:30Z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