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externalReferences>
    <externalReference r:id="rId2"/>
  </externalReferences>
  <definedNames>
    <definedName name="_xlnm._FilterDatabase" localSheetId="0" hidden="1">Sheet1!$A$2:$D$109</definedName>
  </definedNames>
  <calcPr calcId="144525"/>
</workbook>
</file>

<file path=xl/sharedStrings.xml><?xml version="1.0" encoding="utf-8"?>
<sst xmlns="http://schemas.openxmlformats.org/spreadsheetml/2006/main" count="327" uniqueCount="222">
  <si>
    <t>2020年专业学位硕士研究生调剂考生名单</t>
  </si>
  <si>
    <t>序号</t>
  </si>
  <si>
    <t>考生编码</t>
  </si>
  <si>
    <t>姓名</t>
  </si>
  <si>
    <t>调剂专业</t>
  </si>
  <si>
    <t>初试成绩</t>
  </si>
  <si>
    <t>107120137135630</t>
  </si>
  <si>
    <t>陈晨</t>
  </si>
  <si>
    <t>畜牧</t>
  </si>
  <si>
    <t>107120113065730</t>
  </si>
  <si>
    <t>陈玲玲</t>
  </si>
  <si>
    <t>107120161150772</t>
  </si>
  <si>
    <t>褚艺心</t>
  </si>
  <si>
    <t>100190062049082</t>
  </si>
  <si>
    <t>崔明慧</t>
  </si>
  <si>
    <t>107120133015704</t>
  </si>
  <si>
    <t>杜丽宏</t>
  </si>
  <si>
    <t>107120136014372</t>
  </si>
  <si>
    <t>杜志彬</t>
  </si>
  <si>
    <t>105040210232977</t>
  </si>
  <si>
    <t>范嘉琪</t>
  </si>
  <si>
    <t>103070210008460</t>
  </si>
  <si>
    <t>付清华</t>
  </si>
  <si>
    <t>105040210232982</t>
  </si>
  <si>
    <t>高翔</t>
  </si>
  <si>
    <t>103070210010155</t>
  </si>
  <si>
    <t>郭加丽</t>
  </si>
  <si>
    <t>107120161151097</t>
  </si>
  <si>
    <t>韩凯欧</t>
  </si>
  <si>
    <t>100190043078153</t>
  </si>
  <si>
    <t>何志成</t>
  </si>
  <si>
    <t>144300103000096</t>
  </si>
  <si>
    <t>侯媛媛</t>
  </si>
  <si>
    <t>105640000000562</t>
  </si>
  <si>
    <t>胡海</t>
  </si>
  <si>
    <t>107120142164456</t>
  </si>
  <si>
    <t>胡劲草</t>
  </si>
  <si>
    <t>107120141214621</t>
  </si>
  <si>
    <t>胡茜茜</t>
  </si>
  <si>
    <t>107120141214385</t>
  </si>
  <si>
    <t>黄燕燕</t>
  </si>
  <si>
    <t>103070210000892</t>
  </si>
  <si>
    <t>黄洋铭</t>
  </si>
  <si>
    <t>104660410030686</t>
  </si>
  <si>
    <t>贾晗</t>
  </si>
  <si>
    <t>100190011192287</t>
  </si>
  <si>
    <t>寇忠云</t>
  </si>
  <si>
    <t>102480122018582</t>
  </si>
  <si>
    <t>李德娴</t>
  </si>
  <si>
    <t>101830218516807</t>
  </si>
  <si>
    <t>李家鹏</t>
  </si>
  <si>
    <t>106260090600081</t>
  </si>
  <si>
    <t>李嘉鑫</t>
  </si>
  <si>
    <t>103070210002593</t>
  </si>
  <si>
    <t>李静雯</t>
  </si>
  <si>
    <t>107120161150766</t>
  </si>
  <si>
    <t>李铭</t>
  </si>
  <si>
    <t>107120136014423</t>
  </si>
  <si>
    <t>李琦</t>
  </si>
  <si>
    <t>105930410506671</t>
  </si>
  <si>
    <t>李现超</t>
  </si>
  <si>
    <t>107120114041987</t>
  </si>
  <si>
    <t>李小瑞</t>
  </si>
  <si>
    <t>103350000922839</t>
  </si>
  <si>
    <t>李鑫妹</t>
  </si>
  <si>
    <t>107120161150840</t>
  </si>
  <si>
    <t>李妍</t>
  </si>
  <si>
    <t>103350000926687</t>
  </si>
  <si>
    <t>李苑有</t>
  </si>
  <si>
    <t>105040210233012</t>
  </si>
  <si>
    <t>梁鸽鸽</t>
  </si>
  <si>
    <t>107120113085602</t>
  </si>
  <si>
    <t>刘爽</t>
  </si>
  <si>
    <t>100190023054685</t>
  </si>
  <si>
    <t>刘思漪</t>
  </si>
  <si>
    <t>107120141014386</t>
  </si>
  <si>
    <t>刘威</t>
  </si>
  <si>
    <t>107120115345552</t>
  </si>
  <si>
    <t>刘晓兵</t>
  </si>
  <si>
    <t>107120113065638</t>
  </si>
  <si>
    <t>刘晓玮</t>
  </si>
  <si>
    <t>107120115014576</t>
  </si>
  <si>
    <t>刘笑笑</t>
  </si>
  <si>
    <t>144300104000183</t>
  </si>
  <si>
    <t>刘燕蓉</t>
  </si>
  <si>
    <t>103070210009437</t>
  </si>
  <si>
    <t>刘祎轩</t>
  </si>
  <si>
    <t>105040210230853</t>
  </si>
  <si>
    <t>路玉洁</t>
  </si>
  <si>
    <t>103070210008990</t>
  </si>
  <si>
    <t>吕媛媛</t>
  </si>
  <si>
    <t>100190014113970</t>
  </si>
  <si>
    <t>马慧</t>
  </si>
  <si>
    <t>105640000006498</t>
  </si>
  <si>
    <t>蒙炳雪</t>
  </si>
  <si>
    <t>103070210008422</t>
  </si>
  <si>
    <t>倪洁</t>
  </si>
  <si>
    <t>100190041217647</t>
  </si>
  <si>
    <t>秦盼盼</t>
  </si>
  <si>
    <t>105040210232740</t>
  </si>
  <si>
    <t>邱志鑫</t>
  </si>
  <si>
    <t>105640000001196</t>
  </si>
  <si>
    <t>申家宁</t>
  </si>
  <si>
    <t>107120123054349</t>
  </si>
  <si>
    <t>隋缘</t>
  </si>
  <si>
    <t>100550000001694</t>
  </si>
  <si>
    <t>孙竹文</t>
  </si>
  <si>
    <t>100270218230157</t>
  </si>
  <si>
    <t>田鑫淼</t>
  </si>
  <si>
    <t>103070210001359</t>
  </si>
  <si>
    <t>田雨晗</t>
  </si>
  <si>
    <t>103070210004244</t>
  </si>
  <si>
    <t>屠芸</t>
  </si>
  <si>
    <t>103070210007856</t>
  </si>
  <si>
    <t>王晨</t>
  </si>
  <si>
    <t>106260095200157</t>
  </si>
  <si>
    <t>王何欣</t>
  </si>
  <si>
    <t>106260095200014</t>
  </si>
  <si>
    <t>王慧</t>
  </si>
  <si>
    <t>103070210007859</t>
  </si>
  <si>
    <t>王锦涛</t>
  </si>
  <si>
    <t>144300162000039</t>
  </si>
  <si>
    <t>王菁</t>
  </si>
  <si>
    <t>100190044048277</t>
  </si>
  <si>
    <t>王启瑞</t>
  </si>
  <si>
    <t>103350000926516</t>
  </si>
  <si>
    <t>王松锐</t>
  </si>
  <si>
    <t>105040210232752</t>
  </si>
  <si>
    <t>王涛</t>
  </si>
  <si>
    <t>103070210010614</t>
  </si>
  <si>
    <t>王曦</t>
  </si>
  <si>
    <t>107120123084461</t>
  </si>
  <si>
    <t>王晓慧</t>
  </si>
  <si>
    <t>103350000927399</t>
  </si>
  <si>
    <t>王新蕊</t>
  </si>
  <si>
    <t>103070210000998</t>
  </si>
  <si>
    <t>王祎菲</t>
  </si>
  <si>
    <t>103350000928200</t>
  </si>
  <si>
    <t>王钰晨</t>
  </si>
  <si>
    <t>107120161150178</t>
  </si>
  <si>
    <t>王之风</t>
  </si>
  <si>
    <t>106260095200111</t>
  </si>
  <si>
    <t>魏思雨</t>
  </si>
  <si>
    <t>103070210007345</t>
  </si>
  <si>
    <t>魏晚晴</t>
  </si>
  <si>
    <t>103070210010363</t>
  </si>
  <si>
    <t>吴超男</t>
  </si>
  <si>
    <t>144300112000195</t>
  </si>
  <si>
    <t>吴登宇</t>
  </si>
  <si>
    <t>103350000928205</t>
  </si>
  <si>
    <t>吴志培</t>
  </si>
  <si>
    <t>103350000923270</t>
  </si>
  <si>
    <t>武彦博</t>
  </si>
  <si>
    <t>107300121004134</t>
  </si>
  <si>
    <t>肖楠</t>
  </si>
  <si>
    <t>107120161150827</t>
  </si>
  <si>
    <t>许淑文</t>
  </si>
  <si>
    <t>107120143245687</t>
  </si>
  <si>
    <t>严嘉耕</t>
  </si>
  <si>
    <t>103070210005573</t>
  </si>
  <si>
    <t>杨超群</t>
  </si>
  <si>
    <t>107120123084403</t>
  </si>
  <si>
    <t>张青卓</t>
  </si>
  <si>
    <t>105040210233214</t>
  </si>
  <si>
    <t>张淑雅</t>
  </si>
  <si>
    <t>144300068000216</t>
  </si>
  <si>
    <t>张妤瑶</t>
  </si>
  <si>
    <t>105040210233113</t>
  </si>
  <si>
    <t>赵威</t>
  </si>
  <si>
    <t>103070210010476</t>
  </si>
  <si>
    <t>朱梦笛</t>
  </si>
  <si>
    <t>103840214112662</t>
  </si>
  <si>
    <t>常松欢</t>
  </si>
  <si>
    <t>渔业发展</t>
  </si>
  <si>
    <t>105040210232967</t>
  </si>
  <si>
    <t>陈宇</t>
  </si>
  <si>
    <t>105040210232978</t>
  </si>
  <si>
    <t>冯嘉伟</t>
  </si>
  <si>
    <t>144300068000088</t>
  </si>
  <si>
    <t>付硕</t>
  </si>
  <si>
    <t>104230310614532</t>
  </si>
  <si>
    <t>耿骁航</t>
  </si>
  <si>
    <t>107120161150831</t>
  </si>
  <si>
    <t>何与晗</t>
  </si>
  <si>
    <t>144300119000231</t>
  </si>
  <si>
    <t>金湛林</t>
  </si>
  <si>
    <t>144300119000095</t>
  </si>
  <si>
    <t>李金灿</t>
  </si>
  <si>
    <t>103070210001290</t>
  </si>
  <si>
    <t>李凯祺</t>
  </si>
  <si>
    <t>144300119000229</t>
  </si>
  <si>
    <t>李鹏举</t>
  </si>
  <si>
    <t>105640000006358</t>
  </si>
  <si>
    <t>刘成嵘</t>
  </si>
  <si>
    <t>101830218805522</t>
  </si>
  <si>
    <t>刘洁涛</t>
  </si>
  <si>
    <t>104590410460425</t>
  </si>
  <si>
    <t>刘莎</t>
  </si>
  <si>
    <t>144300124000020</t>
  </si>
  <si>
    <t>刘顺礼</t>
  </si>
  <si>
    <t>103350000913022</t>
  </si>
  <si>
    <t>卢易彤</t>
  </si>
  <si>
    <t>107120161150913</t>
  </si>
  <si>
    <t>王驰</t>
  </si>
  <si>
    <t>105040210835738</t>
  </si>
  <si>
    <t>王聪</t>
  </si>
  <si>
    <t>104230231814406</t>
  </si>
  <si>
    <t>王林月</t>
  </si>
  <si>
    <t>102800210001181</t>
  </si>
  <si>
    <t>王迎伟</t>
  </si>
  <si>
    <t>100190036045629</t>
  </si>
  <si>
    <t>谢颖</t>
  </si>
  <si>
    <t>107120161151131</t>
  </si>
  <si>
    <t>闫玲</t>
  </si>
  <si>
    <t>105040210835835</t>
  </si>
  <si>
    <t>于子健</t>
  </si>
  <si>
    <t>107120161150917</t>
  </si>
  <si>
    <t>赵若文</t>
  </si>
  <si>
    <t>103840214112652</t>
  </si>
  <si>
    <t>赵鑫珊</t>
  </si>
  <si>
    <t>144300119000210</t>
  </si>
  <si>
    <t>朱凌威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</si>
</sst>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1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7" borderId="5" applyNumberFormat="0" applyFon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12" borderId="2" applyNumberFormat="0" applyAlignment="0" applyProtection="0">
      <alignment vertical="center"/>
    </xf>
    <xf numFmtId="0" fontId="16" fillId="12" borderId="3" applyNumberFormat="0" applyAlignment="0" applyProtection="0">
      <alignment vertical="center"/>
    </xf>
    <xf numFmtId="0" fontId="18" fillId="22" borderId="7" applyNumberFormat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2020&#30805;&#22763;&#25307;&#29983;\&#36828;&#31243;&#22797;&#35797;\&#22797;&#35797;&#21517;&#21333;%20%20&#26680;&#26597;20200525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原库"/>
      <sheetName val="Sheet2"/>
      <sheetName val="实际"/>
      <sheetName val="学术型实际参加"/>
      <sheetName val="专硕"/>
      <sheetName val="专硕实际"/>
      <sheetName val="专硕实际 (2)"/>
      <sheetName val="专硕面试名单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B1" t="str">
            <v>XM</v>
          </cell>
          <cell r="C1" t="str">
            <v>考生编码</v>
          </cell>
          <cell r="D1" t="str">
            <v>性别</v>
          </cell>
          <cell r="E1" t="str">
            <v>BKZYMC</v>
          </cell>
          <cell r="F1" t="str">
            <v>本科院校</v>
          </cell>
          <cell r="G1" t="str">
            <v>本科专业</v>
          </cell>
          <cell r="H1" t="str">
            <v>英语四、六级</v>
          </cell>
          <cell r="I1" t="str">
            <v>意向导师</v>
          </cell>
          <cell r="J1" t="str">
            <v>外语</v>
          </cell>
          <cell r="K1" t="str">
            <v>政治</v>
          </cell>
          <cell r="L1" t="str">
            <v>业务课一</v>
          </cell>
          <cell r="M1" t="str">
            <v>业务课二</v>
          </cell>
          <cell r="N1" t="str">
            <v>总分</v>
          </cell>
        </row>
        <row r="2">
          <cell r="B2" t="str">
            <v>王馨培</v>
          </cell>
          <cell r="C2" t="str">
            <v>107120114155250</v>
          </cell>
          <cell r="D2" t="str">
            <v>女</v>
          </cell>
          <cell r="E2" t="str">
            <v>畜牧</v>
          </cell>
          <cell r="F2" t="str">
            <v>山西农业大学</v>
          </cell>
          <cell r="G2" t="str">
            <v>动物医学</v>
          </cell>
          <cell r="H2" t="str">
            <v>四级443</v>
          </cell>
          <cell r="I2" t="str">
            <v>昝林森</v>
          </cell>
          <cell r="J2">
            <v>79</v>
          </cell>
          <cell r="K2">
            <v>75</v>
          </cell>
          <cell r="L2">
            <v>108</v>
          </cell>
          <cell r="M2">
            <v>113</v>
          </cell>
          <cell r="N2">
            <v>375</v>
          </cell>
        </row>
        <row r="3">
          <cell r="B3" t="str">
            <v>王金欣</v>
          </cell>
          <cell r="C3" t="str">
            <v>107120135135276</v>
          </cell>
          <cell r="D3" t="str">
            <v>女</v>
          </cell>
          <cell r="E3" t="str">
            <v>畜牧</v>
          </cell>
          <cell r="F3" t="str">
            <v>福建农林大学</v>
          </cell>
          <cell r="G3" t="str">
            <v>蜂学</v>
          </cell>
          <cell r="H3" t="str">
            <v>四级487</v>
          </cell>
          <cell r="I3" t="str">
            <v>姜雨</v>
          </cell>
          <cell r="J3">
            <v>75</v>
          </cell>
          <cell r="K3">
            <v>71</v>
          </cell>
          <cell r="L3">
            <v>109</v>
          </cell>
          <cell r="M3">
            <v>115</v>
          </cell>
          <cell r="N3">
            <v>370</v>
          </cell>
        </row>
        <row r="4">
          <cell r="B4" t="str">
            <v>张帆</v>
          </cell>
          <cell r="C4" t="str">
            <v>107120137095278</v>
          </cell>
          <cell r="D4" t="str">
            <v>女</v>
          </cell>
          <cell r="E4" t="str">
            <v>畜牧</v>
          </cell>
          <cell r="F4" t="str">
            <v>山东农业大学</v>
          </cell>
          <cell r="G4" t="str">
            <v>动物科学</v>
          </cell>
          <cell r="H4" t="str">
            <v>四级455</v>
          </cell>
          <cell r="I4" t="str">
            <v>杨小军</v>
          </cell>
          <cell r="J4">
            <v>70</v>
          </cell>
          <cell r="K4">
            <v>68</v>
          </cell>
          <cell r="L4">
            <v>102</v>
          </cell>
          <cell r="M4">
            <v>129</v>
          </cell>
          <cell r="N4">
            <v>369</v>
          </cell>
        </row>
        <row r="5">
          <cell r="B5" t="str">
            <v>屈小鹏</v>
          </cell>
          <cell r="C5" t="str">
            <v>107120161151031</v>
          </cell>
          <cell r="D5" t="str">
            <v>男</v>
          </cell>
          <cell r="E5" t="str">
            <v>畜牧</v>
          </cell>
          <cell r="F5" t="str">
            <v>西北农林科技大学</v>
          </cell>
          <cell r="G5" t="str">
            <v>动物科学</v>
          </cell>
          <cell r="H5" t="str">
            <v>四级470</v>
          </cell>
          <cell r="I5" t="str">
            <v>？</v>
          </cell>
          <cell r="J5">
            <v>69</v>
          </cell>
          <cell r="K5">
            <v>80</v>
          </cell>
          <cell r="L5">
            <v>89</v>
          </cell>
          <cell r="M5">
            <v>130</v>
          </cell>
          <cell r="N5">
            <v>368</v>
          </cell>
        </row>
        <row r="6">
          <cell r="B6" t="str">
            <v>李志凤</v>
          </cell>
          <cell r="C6" t="str">
            <v>107120137025264</v>
          </cell>
          <cell r="D6" t="str">
            <v>女</v>
          </cell>
          <cell r="E6" t="str">
            <v>畜牧</v>
          </cell>
          <cell r="F6" t="str">
            <v>青岛农业大学</v>
          </cell>
          <cell r="G6" t="str">
            <v>动物科学</v>
          </cell>
          <cell r="H6" t="str">
            <v>四级441</v>
          </cell>
          <cell r="I6" t="str">
            <v>姜雨</v>
          </cell>
          <cell r="J6">
            <v>61</v>
          </cell>
          <cell r="K6">
            <v>64</v>
          </cell>
          <cell r="L6">
            <v>120</v>
          </cell>
          <cell r="M6">
            <v>122</v>
          </cell>
          <cell r="N6">
            <v>367</v>
          </cell>
        </row>
        <row r="7">
          <cell r="B7" t="str">
            <v>郭松茂</v>
          </cell>
          <cell r="C7" t="str">
            <v>107120137095251</v>
          </cell>
          <cell r="D7" t="str">
            <v>男</v>
          </cell>
          <cell r="E7" t="str">
            <v>畜牧</v>
          </cell>
          <cell r="F7" t="str">
            <v>山东农业大学</v>
          </cell>
          <cell r="G7" t="str">
            <v>动物科学</v>
          </cell>
          <cell r="H7" t="str">
            <v>无</v>
          </cell>
          <cell r="I7" t="str">
            <v>胡建宏</v>
          </cell>
          <cell r="J7">
            <v>50</v>
          </cell>
          <cell r="K7">
            <v>70</v>
          </cell>
          <cell r="L7">
            <v>120</v>
          </cell>
          <cell r="M7">
            <v>127</v>
          </cell>
          <cell r="N7">
            <v>367</v>
          </cell>
        </row>
        <row r="8">
          <cell r="B8" t="str">
            <v>曹锡</v>
          </cell>
          <cell r="C8" t="str">
            <v>107120161151019</v>
          </cell>
          <cell r="D8" t="str">
            <v>男</v>
          </cell>
          <cell r="E8" t="str">
            <v>畜牧</v>
          </cell>
          <cell r="F8" t="str">
            <v>西北农林科技大学</v>
          </cell>
          <cell r="G8" t="str">
            <v>动物科学</v>
          </cell>
          <cell r="H8" t="str">
            <v>四级449</v>
          </cell>
          <cell r="I8" t="str">
            <v>王小龙</v>
          </cell>
          <cell r="J8">
            <v>60</v>
          </cell>
          <cell r="K8">
            <v>74</v>
          </cell>
          <cell r="L8">
            <v>99</v>
          </cell>
          <cell r="M8">
            <v>131</v>
          </cell>
          <cell r="N8">
            <v>364</v>
          </cell>
        </row>
        <row r="9">
          <cell r="B9" t="str">
            <v>陈超</v>
          </cell>
          <cell r="C9" t="str">
            <v>107120161151030</v>
          </cell>
          <cell r="D9" t="str">
            <v>男</v>
          </cell>
          <cell r="E9" t="str">
            <v>畜牧</v>
          </cell>
          <cell r="F9" t="str">
            <v>西北农林科技大学</v>
          </cell>
          <cell r="G9" t="str">
            <v>动物科学</v>
          </cell>
          <cell r="H9" t="str">
            <v>四级455</v>
          </cell>
          <cell r="I9" t="str">
            <v>姚军虎</v>
          </cell>
          <cell r="J9">
            <v>62</v>
          </cell>
          <cell r="K9">
            <v>68</v>
          </cell>
          <cell r="L9">
            <v>107</v>
          </cell>
          <cell r="M9">
            <v>124</v>
          </cell>
          <cell r="N9">
            <v>361</v>
          </cell>
        </row>
        <row r="10">
          <cell r="B10" t="str">
            <v>冉本康</v>
          </cell>
          <cell r="C10" t="str">
            <v>107120161151028</v>
          </cell>
          <cell r="D10" t="str">
            <v>男</v>
          </cell>
          <cell r="E10" t="str">
            <v>畜牧</v>
          </cell>
          <cell r="F10" t="str">
            <v>西北农林科技大学</v>
          </cell>
          <cell r="G10" t="str">
            <v>畜牧兽医</v>
          </cell>
          <cell r="H10" t="str">
            <v>无</v>
          </cell>
          <cell r="I10" t="str">
            <v>胡建宏</v>
          </cell>
          <cell r="J10">
            <v>63</v>
          </cell>
          <cell r="K10">
            <v>72</v>
          </cell>
          <cell r="L10">
            <v>85</v>
          </cell>
          <cell r="M10">
            <v>123</v>
          </cell>
          <cell r="N10">
            <v>343</v>
          </cell>
        </row>
        <row r="11">
          <cell r="B11" t="str">
            <v>秦森林</v>
          </cell>
          <cell r="C11" t="str">
            <v>107120161151024</v>
          </cell>
          <cell r="D11" t="str">
            <v>男</v>
          </cell>
          <cell r="E11" t="str">
            <v>畜牧</v>
          </cell>
          <cell r="F11" t="str">
            <v>西北农林科技大学</v>
          </cell>
          <cell r="G11" t="str">
            <v>动物科学</v>
          </cell>
          <cell r="H11" t="str">
            <v>四级</v>
          </cell>
          <cell r="I11" t="str">
            <v>姚军虎</v>
          </cell>
          <cell r="J11">
            <v>61</v>
          </cell>
          <cell r="K11">
            <v>74</v>
          </cell>
          <cell r="L11">
            <v>96</v>
          </cell>
          <cell r="M11">
            <v>108</v>
          </cell>
          <cell r="N11">
            <v>339</v>
          </cell>
        </row>
        <row r="12">
          <cell r="B12" t="str">
            <v>杨舒</v>
          </cell>
          <cell r="C12" t="str">
            <v>107120161151033</v>
          </cell>
          <cell r="D12" t="str">
            <v>男</v>
          </cell>
          <cell r="E12" t="str">
            <v>畜牧</v>
          </cell>
          <cell r="F12" t="str">
            <v>西北农林科技大学</v>
          </cell>
          <cell r="G12" t="str">
            <v>动物科学</v>
          </cell>
          <cell r="H12" t="str">
            <v>无</v>
          </cell>
          <cell r="I12" t="str">
            <v>杨武才</v>
          </cell>
          <cell r="J12">
            <v>51</v>
          </cell>
          <cell r="K12">
            <v>66</v>
          </cell>
          <cell r="L12">
            <v>95</v>
          </cell>
          <cell r="M12">
            <v>127</v>
          </cell>
          <cell r="N12">
            <v>339</v>
          </cell>
        </row>
        <row r="13">
          <cell r="B13" t="str">
            <v>牛强</v>
          </cell>
          <cell r="C13" t="str">
            <v>107120146035253</v>
          </cell>
          <cell r="D13" t="str">
            <v>男</v>
          </cell>
          <cell r="E13" t="str">
            <v>畜牧</v>
          </cell>
          <cell r="F13" t="str">
            <v>海南大学</v>
          </cell>
          <cell r="G13" t="str">
            <v>动物科学</v>
          </cell>
          <cell r="H13" t="str">
            <v>四级475</v>
          </cell>
          <cell r="I13" t="str">
            <v>孙青竹</v>
          </cell>
          <cell r="J13">
            <v>56</v>
          </cell>
          <cell r="K13">
            <v>72</v>
          </cell>
          <cell r="L13">
            <v>93</v>
          </cell>
          <cell r="M13">
            <v>112</v>
          </cell>
          <cell r="N13">
            <v>333</v>
          </cell>
        </row>
        <row r="14">
          <cell r="B14" t="str">
            <v>王朝飞</v>
          </cell>
          <cell r="C14" t="str">
            <v>107120161151039</v>
          </cell>
          <cell r="D14" t="str">
            <v>男</v>
          </cell>
          <cell r="E14" t="str">
            <v>畜牧</v>
          </cell>
          <cell r="F14" t="str">
            <v>西北农林科技大学</v>
          </cell>
          <cell r="G14" t="str">
            <v>动物科学</v>
          </cell>
          <cell r="H14" t="str">
            <v>四级440</v>
          </cell>
          <cell r="I14" t="str">
            <v>党瑞华</v>
          </cell>
          <cell r="J14">
            <v>70</v>
          </cell>
          <cell r="K14">
            <v>66</v>
          </cell>
          <cell r="L14">
            <v>85</v>
          </cell>
          <cell r="M14">
            <v>109</v>
          </cell>
          <cell r="N14">
            <v>330</v>
          </cell>
        </row>
        <row r="15">
          <cell r="B15" t="str">
            <v>陈嘉磊</v>
          </cell>
          <cell r="C15" t="str">
            <v>107120142115265</v>
          </cell>
          <cell r="D15" t="str">
            <v>男</v>
          </cell>
          <cell r="E15" t="str">
            <v>畜牧</v>
          </cell>
          <cell r="F15" t="str">
            <v>长江大学</v>
          </cell>
          <cell r="G15" t="str">
            <v>动物科学</v>
          </cell>
          <cell r="H15" t="str">
            <v>六级426</v>
          </cell>
          <cell r="I15" t="str">
            <v>雷初朝</v>
          </cell>
          <cell r="J15">
            <v>71</v>
          </cell>
          <cell r="K15">
            <v>71</v>
          </cell>
          <cell r="L15">
            <v>82</v>
          </cell>
          <cell r="M15">
            <v>103</v>
          </cell>
          <cell r="N15">
            <v>327</v>
          </cell>
        </row>
        <row r="16">
          <cell r="B16" t="str">
            <v>李劲树</v>
          </cell>
          <cell r="C16" t="str">
            <v>107120161151026</v>
          </cell>
          <cell r="D16" t="str">
            <v>男</v>
          </cell>
          <cell r="E16" t="str">
            <v>畜牧</v>
          </cell>
          <cell r="F16" t="str">
            <v>安徽科技学院</v>
          </cell>
          <cell r="G16" t="str">
            <v>动物科学</v>
          </cell>
          <cell r="H16" t="str">
            <v>四级538</v>
          </cell>
          <cell r="I16" t="str">
            <v>史新娥</v>
          </cell>
          <cell r="J16">
            <v>47</v>
          </cell>
          <cell r="K16">
            <v>69</v>
          </cell>
          <cell r="L16">
            <v>87</v>
          </cell>
          <cell r="M16">
            <v>121</v>
          </cell>
          <cell r="N16">
            <v>324</v>
          </cell>
        </row>
        <row r="17">
          <cell r="B17" t="str">
            <v>李雪清</v>
          </cell>
          <cell r="C17" t="str">
            <v>107120163015262</v>
          </cell>
          <cell r="D17" t="str">
            <v>女</v>
          </cell>
          <cell r="E17" t="str">
            <v>畜牧</v>
          </cell>
          <cell r="F17" t="str">
            <v>青海大学</v>
          </cell>
          <cell r="G17" t="str">
            <v>动物科学</v>
          </cell>
          <cell r="H17" t="str">
            <v>无</v>
          </cell>
          <cell r="I17" t="str">
            <v>李安宁</v>
          </cell>
          <cell r="J17">
            <v>60</v>
          </cell>
          <cell r="K17">
            <v>57</v>
          </cell>
          <cell r="L17">
            <v>94</v>
          </cell>
          <cell r="M17">
            <v>112</v>
          </cell>
          <cell r="N17">
            <v>323</v>
          </cell>
        </row>
        <row r="18">
          <cell r="B18" t="str">
            <v>苏鹏</v>
          </cell>
          <cell r="C18" t="str">
            <v>107120141015247</v>
          </cell>
          <cell r="D18" t="str">
            <v>男</v>
          </cell>
          <cell r="E18" t="str">
            <v>畜牧</v>
          </cell>
          <cell r="F18" t="str">
            <v>河南农业大学</v>
          </cell>
          <cell r="G18" t="str">
            <v>动物科学</v>
          </cell>
          <cell r="H18" t="str">
            <v>六级430</v>
          </cell>
          <cell r="I18" t="str">
            <v>蓝贤勇</v>
          </cell>
          <cell r="J18">
            <v>72</v>
          </cell>
          <cell r="K18">
            <v>69</v>
          </cell>
          <cell r="L18">
            <v>80</v>
          </cell>
          <cell r="M18">
            <v>102</v>
          </cell>
          <cell r="N18">
            <v>323</v>
          </cell>
        </row>
        <row r="19">
          <cell r="B19" t="str">
            <v>杨凡提</v>
          </cell>
          <cell r="C19" t="str">
            <v>107120161151037</v>
          </cell>
          <cell r="D19" t="str">
            <v>男</v>
          </cell>
          <cell r="E19" t="str">
            <v>畜牧</v>
          </cell>
          <cell r="F19" t="str">
            <v>西北农林科技大学</v>
          </cell>
          <cell r="G19" t="str">
            <v>动物科学</v>
          </cell>
          <cell r="H19" t="str">
            <v>无</v>
          </cell>
          <cell r="I19" t="str">
            <v>张恩平</v>
          </cell>
          <cell r="J19">
            <v>58</v>
          </cell>
          <cell r="K19">
            <v>73</v>
          </cell>
          <cell r="L19">
            <v>89</v>
          </cell>
          <cell r="M19">
            <v>98</v>
          </cell>
          <cell r="N19">
            <v>318</v>
          </cell>
        </row>
        <row r="20">
          <cell r="B20" t="str">
            <v>王璐</v>
          </cell>
          <cell r="C20" t="str">
            <v>107120115345258</v>
          </cell>
          <cell r="D20" t="str">
            <v>女</v>
          </cell>
          <cell r="E20" t="str">
            <v>畜牧</v>
          </cell>
          <cell r="F20" t="str">
            <v>内蒙古农业大学</v>
          </cell>
          <cell r="G20" t="str">
            <v>动物科学</v>
          </cell>
          <cell r="H20" t="str">
            <v>四级444</v>
          </cell>
          <cell r="I20" t="str">
            <v>褚瑰燕</v>
          </cell>
          <cell r="J20">
            <v>52</v>
          </cell>
          <cell r="K20">
            <v>68</v>
          </cell>
          <cell r="L20">
            <v>83</v>
          </cell>
          <cell r="M20">
            <v>113</v>
          </cell>
          <cell r="N20">
            <v>316</v>
          </cell>
        </row>
        <row r="21">
          <cell r="B21" t="str">
            <v>王珂</v>
          </cell>
          <cell r="C21" t="str">
            <v>107120137025266</v>
          </cell>
          <cell r="D21" t="str">
            <v>女</v>
          </cell>
          <cell r="E21" t="str">
            <v>畜牧</v>
          </cell>
          <cell r="F21" t="str">
            <v>青岛农业大学</v>
          </cell>
          <cell r="G21" t="str">
            <v>动物科学</v>
          </cell>
          <cell r="H21" t="str">
            <v>四级484</v>
          </cell>
          <cell r="I21" t="str">
            <v>姜雨</v>
          </cell>
          <cell r="J21">
            <v>62</v>
          </cell>
          <cell r="K21">
            <v>69</v>
          </cell>
          <cell r="L21">
            <v>95</v>
          </cell>
          <cell r="M21">
            <v>89</v>
          </cell>
          <cell r="N21">
            <v>315</v>
          </cell>
        </row>
        <row r="22">
          <cell r="B22" t="str">
            <v>魏蓬勃</v>
          </cell>
          <cell r="C22" t="str">
            <v>107120141335254</v>
          </cell>
          <cell r="D22" t="str">
            <v>男</v>
          </cell>
          <cell r="E22" t="str">
            <v>畜牧</v>
          </cell>
          <cell r="F22" t="str">
            <v>河南工业大学</v>
          </cell>
          <cell r="G22" t="str">
            <v>动物科学</v>
          </cell>
          <cell r="H22" t="str">
            <v>无</v>
          </cell>
          <cell r="I22" t="str">
            <v>罗军</v>
          </cell>
          <cell r="J22">
            <v>56</v>
          </cell>
          <cell r="K22">
            <v>75</v>
          </cell>
          <cell r="L22">
            <v>80</v>
          </cell>
          <cell r="M22">
            <v>103</v>
          </cell>
          <cell r="N22">
            <v>314</v>
          </cell>
        </row>
        <row r="23">
          <cell r="B23" t="str">
            <v>刘静怡</v>
          </cell>
          <cell r="C23" t="str">
            <v>107120151395272</v>
          </cell>
          <cell r="D23" t="str">
            <v>女</v>
          </cell>
          <cell r="E23" t="str">
            <v>畜牧</v>
          </cell>
          <cell r="F23" t="str">
            <v>西南民族大学</v>
          </cell>
          <cell r="G23" t="str">
            <v>动物科学</v>
          </cell>
          <cell r="H23" t="str">
            <v>四级440</v>
          </cell>
          <cell r="I23" t="str">
            <v>姚军虎</v>
          </cell>
          <cell r="J23">
            <v>65</v>
          </cell>
          <cell r="K23">
            <v>61</v>
          </cell>
          <cell r="L23">
            <v>79</v>
          </cell>
          <cell r="M23">
            <v>108</v>
          </cell>
          <cell r="N23">
            <v>313</v>
          </cell>
        </row>
        <row r="24">
          <cell r="B24" t="str">
            <v>梁旭辉</v>
          </cell>
          <cell r="C24" t="str">
            <v>107120161151034</v>
          </cell>
          <cell r="D24" t="str">
            <v>男</v>
          </cell>
          <cell r="E24" t="str">
            <v>畜牧</v>
          </cell>
          <cell r="F24" t="str">
            <v>西北农林科技大学</v>
          </cell>
          <cell r="G24" t="str">
            <v>动物科学</v>
          </cell>
          <cell r="H24" t="str">
            <v>六级426</v>
          </cell>
          <cell r="I24" t="str">
            <v>杨玉鑫</v>
          </cell>
          <cell r="J24">
            <v>58</v>
          </cell>
          <cell r="K24">
            <v>71</v>
          </cell>
          <cell r="L24">
            <v>85</v>
          </cell>
          <cell r="M24">
            <v>97</v>
          </cell>
          <cell r="N24">
            <v>311</v>
          </cell>
        </row>
        <row r="25">
          <cell r="B25" t="str">
            <v>张楷仑</v>
          </cell>
          <cell r="C25" t="str">
            <v>107120144205261</v>
          </cell>
          <cell r="D25" t="str">
            <v>男</v>
          </cell>
          <cell r="E25" t="str">
            <v>畜牧</v>
          </cell>
          <cell r="F25" t="str">
            <v>华南农业大学</v>
          </cell>
          <cell r="G25" t="str">
            <v>动物科学</v>
          </cell>
          <cell r="H25" t="str">
            <v>四级453</v>
          </cell>
          <cell r="I25" t="str">
            <v>郑惠玲</v>
          </cell>
          <cell r="J25">
            <v>75</v>
          </cell>
          <cell r="K25">
            <v>58</v>
          </cell>
          <cell r="L25">
            <v>82</v>
          </cell>
          <cell r="M25">
            <v>94</v>
          </cell>
          <cell r="N25">
            <v>309</v>
          </cell>
        </row>
        <row r="26">
          <cell r="B26" t="str">
            <v>白淑赢</v>
          </cell>
          <cell r="C26" t="str">
            <v>107120114045256</v>
          </cell>
          <cell r="D26" t="str">
            <v>男</v>
          </cell>
          <cell r="E26" t="str">
            <v>畜牧</v>
          </cell>
          <cell r="F26" t="str">
            <v>山西农业大学</v>
          </cell>
          <cell r="G26" t="str">
            <v>动物科学</v>
          </cell>
          <cell r="H26" t="str">
            <v>四级425</v>
          </cell>
          <cell r="I26" t="str">
            <v>史怀平</v>
          </cell>
          <cell r="J26">
            <v>55</v>
          </cell>
          <cell r="K26">
            <v>62</v>
          </cell>
          <cell r="L26">
            <v>87</v>
          </cell>
          <cell r="M26">
            <v>100</v>
          </cell>
          <cell r="N26">
            <v>304</v>
          </cell>
        </row>
        <row r="27">
          <cell r="B27" t="str">
            <v>闫怡婷</v>
          </cell>
          <cell r="C27" t="str">
            <v>107120123085273</v>
          </cell>
          <cell r="D27" t="str">
            <v>女</v>
          </cell>
          <cell r="E27" t="str">
            <v>畜牧</v>
          </cell>
          <cell r="F27" t="str">
            <v>东北农业大学</v>
          </cell>
          <cell r="G27" t="str">
            <v>动物科学</v>
          </cell>
          <cell r="H27" t="str">
            <v>六级470</v>
          </cell>
          <cell r="I27" t="str">
            <v>张恩平</v>
          </cell>
          <cell r="J27">
            <v>65</v>
          </cell>
          <cell r="K27">
            <v>61</v>
          </cell>
          <cell r="L27">
            <v>80</v>
          </cell>
          <cell r="M27">
            <v>96</v>
          </cell>
          <cell r="N27">
            <v>302</v>
          </cell>
        </row>
        <row r="28">
          <cell r="B28" t="str">
            <v>张永涛</v>
          </cell>
          <cell r="C28" t="str">
            <v>107120162125267</v>
          </cell>
          <cell r="D28" t="str">
            <v>男</v>
          </cell>
          <cell r="E28" t="str">
            <v>畜牧</v>
          </cell>
          <cell r="F28" t="str">
            <v>陇东学院</v>
          </cell>
          <cell r="G28" t="str">
            <v>农学</v>
          </cell>
          <cell r="H28" t="str">
            <v>无</v>
          </cell>
          <cell r="I28" t="str">
            <v>孙小琴</v>
          </cell>
          <cell r="J28">
            <v>42</v>
          </cell>
          <cell r="K28">
            <v>71</v>
          </cell>
          <cell r="L28">
            <v>90</v>
          </cell>
          <cell r="M28">
            <v>98</v>
          </cell>
          <cell r="N28">
            <v>301</v>
          </cell>
        </row>
        <row r="29">
          <cell r="B29" t="str">
            <v>高海旭</v>
          </cell>
          <cell r="C29" t="str">
            <v>107120113065255</v>
          </cell>
          <cell r="D29" t="str">
            <v>男</v>
          </cell>
          <cell r="E29" t="str">
            <v>畜牧</v>
          </cell>
          <cell r="F29" t="str">
            <v>河北农业大学</v>
          </cell>
          <cell r="G29" t="str">
            <v>动物科学</v>
          </cell>
          <cell r="H29" t="str">
            <v>无</v>
          </cell>
          <cell r="I29" t="str">
            <v>杨欣</v>
          </cell>
          <cell r="J29">
            <v>39</v>
          </cell>
          <cell r="K29">
            <v>71</v>
          </cell>
          <cell r="L29">
            <v>81</v>
          </cell>
          <cell r="M29">
            <v>105</v>
          </cell>
          <cell r="N29">
            <v>296</v>
          </cell>
        </row>
        <row r="30">
          <cell r="B30" t="str">
            <v>王鑫</v>
          </cell>
          <cell r="C30" t="str">
            <v>107120114045271</v>
          </cell>
          <cell r="D30" t="str">
            <v>男</v>
          </cell>
          <cell r="E30" t="str">
            <v>畜牧</v>
          </cell>
          <cell r="F30" t="str">
            <v>山西农业大学</v>
          </cell>
          <cell r="G30" t="str">
            <v>动物科学</v>
          </cell>
          <cell r="H30" t="str">
            <v>四级435</v>
          </cell>
          <cell r="I30" t="str">
            <v>杨公社</v>
          </cell>
          <cell r="J30">
            <v>59</v>
          </cell>
          <cell r="K30">
            <v>68</v>
          </cell>
          <cell r="L30">
            <v>80</v>
          </cell>
          <cell r="M30">
            <v>86</v>
          </cell>
          <cell r="N30">
            <v>293</v>
          </cell>
        </row>
        <row r="31">
          <cell r="B31" t="str">
            <v>夏耀辉</v>
          </cell>
          <cell r="C31" t="str">
            <v>107120161151018</v>
          </cell>
          <cell r="D31" t="str">
            <v>男</v>
          </cell>
          <cell r="E31" t="str">
            <v>畜牧</v>
          </cell>
          <cell r="F31" t="str">
            <v>西北农林科技大学</v>
          </cell>
          <cell r="G31" t="str">
            <v>动物科学</v>
          </cell>
          <cell r="H31" t="str">
            <v>无</v>
          </cell>
          <cell r="I31" t="str">
            <v>任战军</v>
          </cell>
          <cell r="J31">
            <v>53</v>
          </cell>
          <cell r="K31">
            <v>55</v>
          </cell>
          <cell r="L31">
            <v>72</v>
          </cell>
          <cell r="M31">
            <v>109</v>
          </cell>
          <cell r="N31">
            <v>289</v>
          </cell>
        </row>
        <row r="32">
          <cell r="B32" t="str">
            <v>姚治</v>
          </cell>
          <cell r="C32" t="str">
            <v>107120141175245</v>
          </cell>
          <cell r="D32" t="str">
            <v>男</v>
          </cell>
          <cell r="E32" t="str">
            <v>畜牧</v>
          </cell>
          <cell r="F32" t="str">
            <v>河南农业大学</v>
          </cell>
          <cell r="G32" t="str">
            <v>动物科学</v>
          </cell>
          <cell r="H32" t="str">
            <v>四级426</v>
          </cell>
          <cell r="I32" t="str">
            <v>黄永震</v>
          </cell>
          <cell r="J32">
            <v>53</v>
          </cell>
          <cell r="K32">
            <v>72</v>
          </cell>
          <cell r="L32">
            <v>82</v>
          </cell>
          <cell r="M32">
            <v>75</v>
          </cell>
          <cell r="N32">
            <v>282</v>
          </cell>
        </row>
        <row r="33">
          <cell r="B33" t="str">
            <v>胡郑佳楣</v>
          </cell>
          <cell r="C33" t="str">
            <v>107120161151016</v>
          </cell>
          <cell r="D33" t="str">
            <v>女</v>
          </cell>
          <cell r="E33" t="str">
            <v>畜牧</v>
          </cell>
          <cell r="F33" t="str">
            <v>杨凌职业技术学院</v>
          </cell>
          <cell r="G33" t="str">
            <v>生物制药技术</v>
          </cell>
          <cell r="H33" t="str">
            <v>无</v>
          </cell>
          <cell r="I33" t="str">
            <v>徐坤</v>
          </cell>
          <cell r="J33">
            <v>47</v>
          </cell>
          <cell r="K33">
            <v>60</v>
          </cell>
          <cell r="L33">
            <v>79</v>
          </cell>
          <cell r="M33">
            <v>93</v>
          </cell>
          <cell r="N33">
            <v>279</v>
          </cell>
        </row>
        <row r="34">
          <cell r="B34" t="str">
            <v>郝科阳</v>
          </cell>
          <cell r="C34" t="str">
            <v>107120161151015</v>
          </cell>
          <cell r="D34" t="str">
            <v>男</v>
          </cell>
          <cell r="E34" t="str">
            <v>畜牧</v>
          </cell>
          <cell r="F34" t="str">
            <v>西北农林科技大学</v>
          </cell>
          <cell r="G34" t="str">
            <v>动物科学</v>
          </cell>
          <cell r="H34" t="str">
            <v>无</v>
          </cell>
          <cell r="I34" t="str">
            <v>？</v>
          </cell>
          <cell r="J34">
            <v>50</v>
          </cell>
          <cell r="K34">
            <v>67</v>
          </cell>
          <cell r="L34">
            <v>71</v>
          </cell>
          <cell r="M34">
            <v>90</v>
          </cell>
          <cell r="N34">
            <v>278</v>
          </cell>
        </row>
        <row r="35">
          <cell r="B35" t="str">
            <v>孙涛</v>
          </cell>
          <cell r="C35" t="str">
            <v>107120122075275</v>
          </cell>
          <cell r="D35" t="str">
            <v>男</v>
          </cell>
          <cell r="E35" t="str">
            <v>畜牧</v>
          </cell>
          <cell r="F35" t="str">
            <v>吉林农业大学</v>
          </cell>
          <cell r="G35" t="str">
            <v>动物科学</v>
          </cell>
          <cell r="H35" t="str">
            <v>无</v>
          </cell>
          <cell r="I35" t="str">
            <v>无</v>
          </cell>
          <cell r="J35">
            <v>44</v>
          </cell>
          <cell r="K35">
            <v>68</v>
          </cell>
          <cell r="L35">
            <v>79</v>
          </cell>
          <cell r="M35">
            <v>86</v>
          </cell>
          <cell r="N35">
            <v>277</v>
          </cell>
        </row>
        <row r="36">
          <cell r="B36" t="str">
            <v>岳荣</v>
          </cell>
          <cell r="C36" t="str">
            <v>107120161151011</v>
          </cell>
          <cell r="D36" t="str">
            <v>女</v>
          </cell>
          <cell r="E36" t="str">
            <v>畜牧</v>
          </cell>
          <cell r="F36" t="str">
            <v>中国医科大学</v>
          </cell>
          <cell r="G36" t="str">
            <v>护理学</v>
          </cell>
          <cell r="H36" t="str">
            <v>无</v>
          </cell>
          <cell r="I36" t="str">
            <v>昝林森</v>
          </cell>
          <cell r="J36">
            <v>46</v>
          </cell>
          <cell r="K36">
            <v>58</v>
          </cell>
          <cell r="L36">
            <v>70</v>
          </cell>
          <cell r="M36">
            <v>98</v>
          </cell>
          <cell r="N36">
            <v>272</v>
          </cell>
        </row>
        <row r="37">
          <cell r="B37" t="str">
            <v>刘佳欣</v>
          </cell>
          <cell r="C37" t="str">
            <v>107120161151027</v>
          </cell>
          <cell r="D37" t="str">
            <v>女</v>
          </cell>
          <cell r="E37" t="str">
            <v>畜牧</v>
          </cell>
          <cell r="F37" t="str">
            <v>西北农林科技大学</v>
          </cell>
          <cell r="G37" t="str">
            <v>动物科学</v>
          </cell>
          <cell r="H37" t="str">
            <v>四级426</v>
          </cell>
          <cell r="I37" t="str">
            <v>宋宇轩</v>
          </cell>
          <cell r="J37">
            <v>46</v>
          </cell>
          <cell r="K37">
            <v>53</v>
          </cell>
          <cell r="L37">
            <v>69</v>
          </cell>
          <cell r="M37">
            <v>103</v>
          </cell>
          <cell r="N37">
            <v>271</v>
          </cell>
        </row>
        <row r="38">
          <cell r="B38" t="str">
            <v>马雅帅</v>
          </cell>
          <cell r="C38" t="str">
            <v>107120114045274</v>
          </cell>
          <cell r="D38" t="str">
            <v>男</v>
          </cell>
          <cell r="E38" t="str">
            <v>畜牧</v>
          </cell>
          <cell r="F38" t="str">
            <v>山西农业大学</v>
          </cell>
          <cell r="G38" t="str">
            <v>动物科学</v>
          </cell>
          <cell r="H38" t="str">
            <v>无</v>
          </cell>
          <cell r="I38" t="str">
            <v>？</v>
          </cell>
          <cell r="J38">
            <v>54</v>
          </cell>
          <cell r="K38">
            <v>58</v>
          </cell>
          <cell r="L38">
            <v>65</v>
          </cell>
          <cell r="M38">
            <v>83</v>
          </cell>
          <cell r="N38">
            <v>260</v>
          </cell>
        </row>
        <row r="39">
          <cell r="B39" t="str">
            <v>庞源</v>
          </cell>
          <cell r="C39" t="str">
            <v>107120161151036</v>
          </cell>
          <cell r="D39" t="str">
            <v>男</v>
          </cell>
          <cell r="E39" t="str">
            <v>畜牧</v>
          </cell>
          <cell r="F39" t="str">
            <v>西北农林科技大学</v>
          </cell>
          <cell r="G39" t="str">
            <v>动物科学</v>
          </cell>
          <cell r="H39" t="str">
            <v>无</v>
          </cell>
          <cell r="I39" t="str">
            <v>任战军</v>
          </cell>
          <cell r="J39">
            <v>50</v>
          </cell>
          <cell r="K39">
            <v>64</v>
          </cell>
          <cell r="L39">
            <v>60</v>
          </cell>
          <cell r="M39">
            <v>85</v>
          </cell>
          <cell r="N39">
            <v>259</v>
          </cell>
        </row>
        <row r="40">
          <cell r="B40" t="str">
            <v>王广</v>
          </cell>
          <cell r="C40" t="str">
            <v>107120161151029</v>
          </cell>
          <cell r="D40" t="str">
            <v>男</v>
          </cell>
          <cell r="E40" t="str">
            <v>畜牧</v>
          </cell>
          <cell r="F40" t="str">
            <v>西北农林科技大学</v>
          </cell>
          <cell r="G40" t="str">
            <v>动物医学</v>
          </cell>
          <cell r="H40" t="str">
            <v>无</v>
          </cell>
          <cell r="I40" t="str">
            <v>胡建宏</v>
          </cell>
          <cell r="J40">
            <v>47</v>
          </cell>
          <cell r="K40">
            <v>43</v>
          </cell>
          <cell r="L40">
            <v>66</v>
          </cell>
          <cell r="M40">
            <v>100</v>
          </cell>
          <cell r="N40">
            <v>256</v>
          </cell>
        </row>
        <row r="41">
          <cell r="B41" t="str">
            <v>杨超群</v>
          </cell>
          <cell r="C41" t="str">
            <v>103070210005573</v>
          </cell>
          <cell r="D41" t="str">
            <v>男</v>
          </cell>
          <cell r="E41" t="str">
            <v>畜牧</v>
          </cell>
          <cell r="F41" t="str">
            <v>浙江农林大学</v>
          </cell>
          <cell r="G41" t="str">
            <v>动物医学</v>
          </cell>
          <cell r="H41" t="str">
            <v>六级432</v>
          </cell>
        </row>
        <row r="41">
          <cell r="J41">
            <v>52</v>
          </cell>
          <cell r="K41">
            <v>73</v>
          </cell>
          <cell r="L41">
            <v>127</v>
          </cell>
          <cell r="M41">
            <v>125</v>
          </cell>
          <cell r="N41">
            <v>377</v>
          </cell>
        </row>
        <row r="42">
          <cell r="B42" t="str">
            <v>李嘉鑫</v>
          </cell>
          <cell r="C42" t="str">
            <v>106260090600081</v>
          </cell>
          <cell r="D42" t="str">
            <v>男</v>
          </cell>
          <cell r="E42" t="str">
            <v>畜牧</v>
          </cell>
          <cell r="F42" t="str">
            <v>湖南农业大学</v>
          </cell>
          <cell r="G42" t="str">
            <v>动植物检疫</v>
          </cell>
          <cell r="H42" t="str">
            <v>四级438</v>
          </cell>
        </row>
        <row r="42">
          <cell r="J42">
            <v>57</v>
          </cell>
          <cell r="K42">
            <v>68</v>
          </cell>
          <cell r="L42">
            <v>129</v>
          </cell>
          <cell r="M42">
            <v>115</v>
          </cell>
          <cell r="N42">
            <v>369</v>
          </cell>
        </row>
        <row r="43">
          <cell r="B43" t="str">
            <v>武彦博</v>
          </cell>
          <cell r="C43" t="str">
            <v>103350000923270</v>
          </cell>
          <cell r="D43" t="str">
            <v>男</v>
          </cell>
          <cell r="E43" t="str">
            <v>畜牧</v>
          </cell>
          <cell r="F43" t="str">
            <v>华南农业大学</v>
          </cell>
          <cell r="G43" t="str">
            <v>动物科学</v>
          </cell>
          <cell r="H43" t="str">
            <v>六级427</v>
          </cell>
        </row>
        <row r="43">
          <cell r="J43">
            <v>48</v>
          </cell>
          <cell r="K43">
            <v>71</v>
          </cell>
          <cell r="L43">
            <v>118</v>
          </cell>
          <cell r="M43">
            <v>123</v>
          </cell>
          <cell r="N43">
            <v>360</v>
          </cell>
        </row>
        <row r="44">
          <cell r="B44" t="str">
            <v>王锦涛</v>
          </cell>
          <cell r="C44" t="str">
            <v>103070210007859</v>
          </cell>
          <cell r="D44" t="str">
            <v>男</v>
          </cell>
          <cell r="E44" t="str">
            <v>畜牧</v>
          </cell>
          <cell r="F44" t="str">
            <v>青岛农业大学</v>
          </cell>
          <cell r="G44" t="str">
            <v>动物医学</v>
          </cell>
          <cell r="H44" t="str">
            <v>六级469</v>
          </cell>
        </row>
        <row r="44">
          <cell r="J44">
            <v>72</v>
          </cell>
          <cell r="K44">
            <v>62</v>
          </cell>
          <cell r="L44">
            <v>110</v>
          </cell>
          <cell r="M44">
            <v>112</v>
          </cell>
          <cell r="N44">
            <v>356</v>
          </cell>
        </row>
        <row r="45">
          <cell r="B45" t="str">
            <v>陈玲玲</v>
          </cell>
          <cell r="C45" t="str">
            <v>107120113065730</v>
          </cell>
          <cell r="D45" t="str">
            <v>女</v>
          </cell>
          <cell r="E45" t="str">
            <v>畜牧</v>
          </cell>
          <cell r="F45" t="str">
            <v>河北农业大学</v>
          </cell>
          <cell r="G45" t="str">
            <v>动物医学</v>
          </cell>
          <cell r="H45" t="str">
            <v>四级</v>
          </cell>
        </row>
        <row r="45">
          <cell r="J45">
            <v>60</v>
          </cell>
          <cell r="K45">
            <v>68</v>
          </cell>
          <cell r="L45">
            <v>108</v>
          </cell>
          <cell r="M45">
            <v>113</v>
          </cell>
          <cell r="N45">
            <v>349</v>
          </cell>
        </row>
        <row r="46">
          <cell r="B46" t="str">
            <v>王松锐</v>
          </cell>
          <cell r="C46" t="str">
            <v>103350000926516</v>
          </cell>
          <cell r="D46" t="str">
            <v>女</v>
          </cell>
          <cell r="E46" t="str">
            <v>畜牧</v>
          </cell>
          <cell r="F46" t="str">
            <v>海南大学</v>
          </cell>
          <cell r="G46" t="str">
            <v>动物医学</v>
          </cell>
          <cell r="H46" t="str">
            <v>六级471</v>
          </cell>
        </row>
        <row r="46">
          <cell r="J46">
            <v>66</v>
          </cell>
          <cell r="K46">
            <v>65</v>
          </cell>
          <cell r="L46">
            <v>91</v>
          </cell>
          <cell r="M46">
            <v>125</v>
          </cell>
          <cell r="N46">
            <v>347</v>
          </cell>
        </row>
        <row r="47">
          <cell r="B47" t="str">
            <v>郭加丽</v>
          </cell>
          <cell r="C47" t="str">
            <v>103070210010155</v>
          </cell>
          <cell r="D47" t="str">
            <v>女</v>
          </cell>
          <cell r="E47" t="str">
            <v>畜牧</v>
          </cell>
          <cell r="F47" t="str">
            <v>广东海洋大学</v>
          </cell>
          <cell r="G47" t="str">
            <v>动物科学</v>
          </cell>
          <cell r="H47" t="str">
            <v>六级</v>
          </cell>
        </row>
        <row r="47">
          <cell r="J47">
            <v>75</v>
          </cell>
          <cell r="K47">
            <v>60</v>
          </cell>
          <cell r="L47">
            <v>111</v>
          </cell>
          <cell r="M47">
            <v>100</v>
          </cell>
          <cell r="N47">
            <v>346</v>
          </cell>
        </row>
        <row r="48">
          <cell r="B48" t="str">
            <v>李苑有</v>
          </cell>
          <cell r="C48" t="str">
            <v>103350000926687</v>
          </cell>
          <cell r="D48" t="str">
            <v>女</v>
          </cell>
          <cell r="E48" t="str">
            <v>畜牧</v>
          </cell>
          <cell r="F48" t="str">
            <v>西南大学</v>
          </cell>
          <cell r="G48" t="str">
            <v>动物医学</v>
          </cell>
          <cell r="H48" t="str">
            <v>四级458</v>
          </cell>
        </row>
        <row r="48">
          <cell r="J48">
            <v>66</v>
          </cell>
          <cell r="K48">
            <v>72</v>
          </cell>
          <cell r="L48">
            <v>88</v>
          </cell>
          <cell r="M48">
            <v>119</v>
          </cell>
          <cell r="N48">
            <v>345</v>
          </cell>
        </row>
        <row r="49">
          <cell r="B49" t="str">
            <v>陈晨</v>
          </cell>
          <cell r="C49" t="str">
            <v>107120137135630</v>
          </cell>
          <cell r="D49" t="str">
            <v>女</v>
          </cell>
          <cell r="E49" t="str">
            <v>畜牧</v>
          </cell>
          <cell r="F49" t="str">
            <v>临沂大学</v>
          </cell>
          <cell r="G49" t="str">
            <v>动物医学</v>
          </cell>
          <cell r="H49" t="str">
            <v>四级441</v>
          </cell>
        </row>
        <row r="49">
          <cell r="J49">
            <v>58</v>
          </cell>
          <cell r="K49">
            <v>68</v>
          </cell>
          <cell r="L49">
            <v>120</v>
          </cell>
          <cell r="M49">
            <v>98</v>
          </cell>
          <cell r="N49">
            <v>344</v>
          </cell>
        </row>
        <row r="50">
          <cell r="B50" t="str">
            <v>刘晓兵</v>
          </cell>
          <cell r="C50" t="str">
            <v>107120115345552</v>
          </cell>
          <cell r="D50" t="str">
            <v>男</v>
          </cell>
          <cell r="E50" t="str">
            <v>畜牧</v>
          </cell>
          <cell r="F50" t="str">
            <v>内蒙古农业大学</v>
          </cell>
          <cell r="G50" t="str">
            <v>动物医学</v>
          </cell>
          <cell r="H50" t="str">
            <v>四级425</v>
          </cell>
        </row>
        <row r="50">
          <cell r="J50">
            <v>48</v>
          </cell>
          <cell r="K50">
            <v>62</v>
          </cell>
          <cell r="L50">
            <v>118</v>
          </cell>
          <cell r="M50">
            <v>116</v>
          </cell>
          <cell r="N50">
            <v>344</v>
          </cell>
        </row>
        <row r="51">
          <cell r="B51" t="str">
            <v>王曦</v>
          </cell>
          <cell r="C51" t="str">
            <v>103070210010614</v>
          </cell>
          <cell r="D51" t="str">
            <v>女</v>
          </cell>
          <cell r="E51" t="str">
            <v>畜牧</v>
          </cell>
          <cell r="F51" t="str">
            <v>西南民族大学</v>
          </cell>
          <cell r="G51" t="str">
            <v>动物医学</v>
          </cell>
          <cell r="H51" t="str">
            <v>六级455</v>
          </cell>
        </row>
        <row r="51">
          <cell r="J51">
            <v>63</v>
          </cell>
          <cell r="K51">
            <v>70</v>
          </cell>
          <cell r="L51">
            <v>88</v>
          </cell>
          <cell r="M51">
            <v>122</v>
          </cell>
          <cell r="N51">
            <v>343</v>
          </cell>
        </row>
        <row r="52">
          <cell r="B52" t="str">
            <v>魏晚晴</v>
          </cell>
          <cell r="C52" t="str">
            <v>103070210007345</v>
          </cell>
          <cell r="D52" t="str">
            <v>女</v>
          </cell>
          <cell r="E52" t="str">
            <v>畜牧</v>
          </cell>
          <cell r="F52" t="str">
            <v>福建农林大学</v>
          </cell>
          <cell r="G52" t="str">
            <v>动物医学</v>
          </cell>
          <cell r="H52" t="str">
            <v>六级445</v>
          </cell>
        </row>
        <row r="52">
          <cell r="J52">
            <v>72</v>
          </cell>
          <cell r="K52">
            <v>62</v>
          </cell>
          <cell r="L52">
            <v>119</v>
          </cell>
          <cell r="M52">
            <v>90</v>
          </cell>
          <cell r="N52">
            <v>343</v>
          </cell>
        </row>
        <row r="53">
          <cell r="B53" t="str">
            <v>李鑫妹</v>
          </cell>
          <cell r="C53" t="str">
            <v>103350000922839</v>
          </cell>
          <cell r="D53" t="str">
            <v>女</v>
          </cell>
          <cell r="E53" t="str">
            <v>畜牧</v>
          </cell>
          <cell r="F53" t="str">
            <v>山东农业大学</v>
          </cell>
          <cell r="G53" t="str">
            <v>动物科学</v>
          </cell>
          <cell r="H53" t="str">
            <v>六级474</v>
          </cell>
        </row>
        <row r="53">
          <cell r="J53">
            <v>54</v>
          </cell>
          <cell r="K53">
            <v>66</v>
          </cell>
          <cell r="L53">
            <v>115</v>
          </cell>
          <cell r="M53">
            <v>107</v>
          </cell>
          <cell r="N53">
            <v>342</v>
          </cell>
        </row>
        <row r="54">
          <cell r="B54" t="str">
            <v>杜丽宏</v>
          </cell>
          <cell r="C54" t="str">
            <v>107120133015704</v>
          </cell>
          <cell r="D54" t="str">
            <v>男</v>
          </cell>
          <cell r="E54" t="str">
            <v>畜牧</v>
          </cell>
          <cell r="F54" t="str">
            <v>浙江农林大学</v>
          </cell>
          <cell r="G54" t="str">
            <v>动物医学</v>
          </cell>
          <cell r="H54" t="str">
            <v>六级429</v>
          </cell>
        </row>
        <row r="54">
          <cell r="J54">
            <v>76</v>
          </cell>
          <cell r="K54">
            <v>66</v>
          </cell>
          <cell r="L54">
            <v>94</v>
          </cell>
          <cell r="M54">
            <v>101</v>
          </cell>
          <cell r="N54">
            <v>337</v>
          </cell>
        </row>
        <row r="55">
          <cell r="B55" t="str">
            <v>王何欣</v>
          </cell>
          <cell r="C55" t="str">
            <v>106260095200157</v>
          </cell>
          <cell r="D55" t="str">
            <v>女</v>
          </cell>
          <cell r="E55" t="str">
            <v>畜牧</v>
          </cell>
          <cell r="F55" t="str">
            <v>西南民族大学</v>
          </cell>
          <cell r="G55" t="str">
            <v>动物医学</v>
          </cell>
          <cell r="H55" t="str">
            <v>四级475</v>
          </cell>
        </row>
        <row r="55">
          <cell r="J55">
            <v>68</v>
          </cell>
          <cell r="K55">
            <v>67</v>
          </cell>
          <cell r="L55">
            <v>97</v>
          </cell>
          <cell r="M55">
            <v>105</v>
          </cell>
          <cell r="N55">
            <v>337</v>
          </cell>
        </row>
        <row r="56">
          <cell r="B56" t="str">
            <v>王慧</v>
          </cell>
          <cell r="C56" t="str">
            <v>106260095200014</v>
          </cell>
          <cell r="D56" t="str">
            <v>女</v>
          </cell>
          <cell r="E56" t="str">
            <v>畜牧</v>
          </cell>
          <cell r="F56" t="str">
            <v>吉林农业大学</v>
          </cell>
          <cell r="G56" t="str">
            <v>野生动物与自然保护区管理</v>
          </cell>
          <cell r="H56" t="str">
            <v>四级430</v>
          </cell>
        </row>
        <row r="56">
          <cell r="J56">
            <v>67</v>
          </cell>
          <cell r="K56">
            <v>66</v>
          </cell>
          <cell r="L56">
            <v>107</v>
          </cell>
          <cell r="M56">
            <v>94</v>
          </cell>
          <cell r="N56">
            <v>334</v>
          </cell>
        </row>
        <row r="57">
          <cell r="B57" t="str">
            <v>高翔</v>
          </cell>
          <cell r="C57" t="str">
            <v>105040210232982</v>
          </cell>
          <cell r="D57" t="str">
            <v>男</v>
          </cell>
          <cell r="E57" t="str">
            <v>畜牧</v>
          </cell>
          <cell r="F57" t="str">
            <v>四川农业大学</v>
          </cell>
          <cell r="G57" t="str">
            <v>动物医学</v>
          </cell>
          <cell r="H57" t="str">
            <v>四级476</v>
          </cell>
        </row>
        <row r="57">
          <cell r="J57">
            <v>52</v>
          </cell>
          <cell r="K57">
            <v>71</v>
          </cell>
          <cell r="L57">
            <v>116</v>
          </cell>
          <cell r="M57">
            <v>94</v>
          </cell>
          <cell r="N57">
            <v>333</v>
          </cell>
        </row>
        <row r="58">
          <cell r="B58" t="str">
            <v>倪洁</v>
          </cell>
          <cell r="C58" t="str">
            <v>103070210008422</v>
          </cell>
          <cell r="D58" t="str">
            <v>女</v>
          </cell>
          <cell r="E58" t="str">
            <v>畜牧</v>
          </cell>
          <cell r="F58" t="str">
            <v>山东农业大学</v>
          </cell>
          <cell r="G58" t="str">
            <v>制药工程（兽药方向）</v>
          </cell>
          <cell r="H58" t="str">
            <v>六级457</v>
          </cell>
        </row>
        <row r="58">
          <cell r="J58">
            <v>67</v>
          </cell>
          <cell r="K58">
            <v>62</v>
          </cell>
          <cell r="L58">
            <v>102</v>
          </cell>
          <cell r="M58">
            <v>101</v>
          </cell>
          <cell r="N58">
            <v>332</v>
          </cell>
        </row>
        <row r="59">
          <cell r="B59" t="str">
            <v>吴志培</v>
          </cell>
          <cell r="C59" t="str">
            <v>103350000928205</v>
          </cell>
          <cell r="D59" t="str">
            <v>女</v>
          </cell>
          <cell r="E59" t="str">
            <v>畜牧</v>
          </cell>
          <cell r="F59" t="str">
            <v>西北农林科技大学</v>
          </cell>
          <cell r="G59" t="str">
            <v>动物科学</v>
          </cell>
          <cell r="H59" t="str">
            <v>六级442</v>
          </cell>
        </row>
        <row r="59">
          <cell r="J59">
            <v>66</v>
          </cell>
          <cell r="K59">
            <v>73</v>
          </cell>
          <cell r="L59">
            <v>106</v>
          </cell>
          <cell r="M59">
            <v>84</v>
          </cell>
          <cell r="N59">
            <v>329</v>
          </cell>
        </row>
        <row r="60">
          <cell r="B60" t="str">
            <v>王钰晨</v>
          </cell>
          <cell r="C60" t="str">
            <v>103350000928200</v>
          </cell>
          <cell r="D60" t="str">
            <v>女</v>
          </cell>
          <cell r="E60" t="str">
            <v>畜牧</v>
          </cell>
          <cell r="F60" t="str">
            <v>西北农林科技大学</v>
          </cell>
          <cell r="G60" t="str">
            <v>动物科学</v>
          </cell>
          <cell r="H60" t="str">
            <v>四级429</v>
          </cell>
        </row>
        <row r="60">
          <cell r="J60">
            <v>48</v>
          </cell>
          <cell r="K60">
            <v>71</v>
          </cell>
          <cell r="L60">
            <v>97</v>
          </cell>
          <cell r="M60">
            <v>113</v>
          </cell>
          <cell r="N60">
            <v>329</v>
          </cell>
        </row>
        <row r="61">
          <cell r="B61" t="str">
            <v>屠芸</v>
          </cell>
          <cell r="C61" t="str">
            <v>103070210004244</v>
          </cell>
          <cell r="D61" t="str">
            <v>女</v>
          </cell>
          <cell r="E61" t="str">
            <v>畜牧</v>
          </cell>
          <cell r="F61" t="str">
            <v>扬州大学</v>
          </cell>
          <cell r="G61" t="str">
            <v>动物科学</v>
          </cell>
          <cell r="H61" t="str">
            <v>四级474</v>
          </cell>
        </row>
        <row r="61">
          <cell r="J61">
            <v>41</v>
          </cell>
          <cell r="K61">
            <v>62</v>
          </cell>
          <cell r="L61">
            <v>97</v>
          </cell>
          <cell r="M61">
            <v>127</v>
          </cell>
          <cell r="N61">
            <v>327</v>
          </cell>
        </row>
        <row r="62">
          <cell r="B62" t="str">
            <v>刘晓玮</v>
          </cell>
          <cell r="C62" t="str">
            <v>107120113065638</v>
          </cell>
          <cell r="D62" t="str">
            <v>女</v>
          </cell>
          <cell r="E62" t="str">
            <v>畜牧</v>
          </cell>
          <cell r="F62" t="str">
            <v>河北农业大学</v>
          </cell>
          <cell r="G62" t="str">
            <v>动物药学</v>
          </cell>
          <cell r="H62" t="str">
            <v>四级486</v>
          </cell>
        </row>
        <row r="62">
          <cell r="J62">
            <v>80</v>
          </cell>
          <cell r="K62">
            <v>66</v>
          </cell>
          <cell r="L62">
            <v>95</v>
          </cell>
          <cell r="M62">
            <v>85</v>
          </cell>
          <cell r="N62">
            <v>326</v>
          </cell>
        </row>
        <row r="63">
          <cell r="B63" t="str">
            <v>王祎菲</v>
          </cell>
          <cell r="C63" t="str">
            <v>103070210000998</v>
          </cell>
          <cell r="D63" t="str">
            <v>女</v>
          </cell>
          <cell r="E63" t="str">
            <v>畜牧</v>
          </cell>
          <cell r="F63" t="str">
            <v>沈阳农业大学</v>
          </cell>
          <cell r="G63" t="str">
            <v>动物医学</v>
          </cell>
          <cell r="H63" t="str">
            <v>六级426</v>
          </cell>
        </row>
        <row r="63">
          <cell r="J63">
            <v>54</v>
          </cell>
          <cell r="K63">
            <v>75</v>
          </cell>
          <cell r="L63">
            <v>106</v>
          </cell>
          <cell r="M63">
            <v>91</v>
          </cell>
          <cell r="N63">
            <v>326</v>
          </cell>
        </row>
        <row r="64">
          <cell r="B64" t="str">
            <v>王菁</v>
          </cell>
          <cell r="C64" t="str">
            <v>144300162000039</v>
          </cell>
          <cell r="D64" t="str">
            <v>女</v>
          </cell>
          <cell r="E64" t="str">
            <v>畜牧</v>
          </cell>
          <cell r="F64" t="str">
            <v>武汉轻工大学</v>
          </cell>
          <cell r="G64" t="str">
            <v>动物药学</v>
          </cell>
          <cell r="H64" t="str">
            <v>四级446</v>
          </cell>
        </row>
        <row r="64">
          <cell r="J64">
            <v>58</v>
          </cell>
          <cell r="K64">
            <v>58</v>
          </cell>
          <cell r="L64">
            <v>125</v>
          </cell>
          <cell r="M64">
            <v>85</v>
          </cell>
          <cell r="N64">
            <v>326</v>
          </cell>
        </row>
        <row r="65">
          <cell r="B65" t="str">
            <v>李家鹏</v>
          </cell>
          <cell r="C65" t="str">
            <v>101830218516807</v>
          </cell>
          <cell r="D65" t="str">
            <v>男</v>
          </cell>
          <cell r="E65" t="str">
            <v>畜牧</v>
          </cell>
          <cell r="F65" t="str">
            <v>西北农林科技大学</v>
          </cell>
          <cell r="G65" t="str">
            <v>动物医学</v>
          </cell>
          <cell r="H65" t="str">
            <v>四级455</v>
          </cell>
        </row>
        <row r="65">
          <cell r="J65">
            <v>44</v>
          </cell>
          <cell r="K65">
            <v>77</v>
          </cell>
          <cell r="L65">
            <v>103</v>
          </cell>
          <cell r="M65">
            <v>100</v>
          </cell>
          <cell r="N65">
            <v>324</v>
          </cell>
        </row>
        <row r="66">
          <cell r="B66" t="str">
            <v>王新蕊</v>
          </cell>
          <cell r="C66" t="str">
            <v>103350000927399</v>
          </cell>
          <cell r="D66" t="str">
            <v>女</v>
          </cell>
          <cell r="E66" t="str">
            <v>畜牧</v>
          </cell>
          <cell r="F66" t="str">
            <v>西南民族大学</v>
          </cell>
          <cell r="G66" t="str">
            <v>动物科学</v>
          </cell>
          <cell r="H66" t="str">
            <v>六级484</v>
          </cell>
        </row>
        <row r="66">
          <cell r="J66">
            <v>63</v>
          </cell>
          <cell r="K66">
            <v>64</v>
          </cell>
          <cell r="L66">
            <v>97</v>
          </cell>
          <cell r="M66">
            <v>99</v>
          </cell>
          <cell r="N66">
            <v>323</v>
          </cell>
        </row>
        <row r="67">
          <cell r="B67" t="str">
            <v>黄洋铭</v>
          </cell>
          <cell r="C67" t="str">
            <v>103070210000892</v>
          </cell>
          <cell r="D67" t="str">
            <v>男</v>
          </cell>
          <cell r="E67" t="str">
            <v>畜牧</v>
          </cell>
          <cell r="F67" t="str">
            <v>内蒙古农业大学</v>
          </cell>
          <cell r="G67" t="str">
            <v>动物科学</v>
          </cell>
          <cell r="H67" t="str">
            <v>六级450</v>
          </cell>
        </row>
        <row r="67">
          <cell r="J67">
            <v>61</v>
          </cell>
          <cell r="K67">
            <v>58</v>
          </cell>
          <cell r="L67">
            <v>94</v>
          </cell>
          <cell r="M67">
            <v>109</v>
          </cell>
          <cell r="N67">
            <v>322</v>
          </cell>
        </row>
        <row r="68">
          <cell r="B68" t="str">
            <v>王晨</v>
          </cell>
          <cell r="C68" t="str">
            <v>103070210007856</v>
          </cell>
          <cell r="D68" t="str">
            <v>女</v>
          </cell>
          <cell r="E68" t="str">
            <v>畜牧</v>
          </cell>
          <cell r="F68" t="str">
            <v>青岛农业大学</v>
          </cell>
          <cell r="G68" t="str">
            <v>动物医学</v>
          </cell>
          <cell r="H68" t="str">
            <v>六级457</v>
          </cell>
        </row>
        <row r="68">
          <cell r="J68">
            <v>50</v>
          </cell>
          <cell r="K68">
            <v>74</v>
          </cell>
          <cell r="L68">
            <v>94</v>
          </cell>
          <cell r="M68">
            <v>102</v>
          </cell>
          <cell r="N68">
            <v>320</v>
          </cell>
        </row>
        <row r="69">
          <cell r="B69" t="str">
            <v>梁鸽鸽</v>
          </cell>
          <cell r="C69" t="str">
            <v>105040210233012</v>
          </cell>
          <cell r="D69" t="str">
            <v>女</v>
          </cell>
          <cell r="E69" t="str">
            <v>畜牧</v>
          </cell>
          <cell r="F69" t="str">
            <v>华南农业大学</v>
          </cell>
          <cell r="G69" t="str">
            <v>动物医学</v>
          </cell>
          <cell r="H69" t="str">
            <v>六级468</v>
          </cell>
        </row>
        <row r="69">
          <cell r="J69">
            <v>70</v>
          </cell>
          <cell r="K69">
            <v>54</v>
          </cell>
          <cell r="L69">
            <v>111</v>
          </cell>
          <cell r="M69">
            <v>85</v>
          </cell>
          <cell r="N69">
            <v>320</v>
          </cell>
        </row>
        <row r="70">
          <cell r="B70" t="str">
            <v>赵威</v>
          </cell>
          <cell r="C70" t="str">
            <v>105040210233113</v>
          </cell>
          <cell r="D70" t="str">
            <v>男</v>
          </cell>
          <cell r="E70" t="str">
            <v>畜牧</v>
          </cell>
          <cell r="F70" t="str">
            <v>海南大学</v>
          </cell>
          <cell r="G70" t="str">
            <v>动物医学</v>
          </cell>
          <cell r="H70" t="str">
            <v>六级427</v>
          </cell>
        </row>
        <row r="70">
          <cell r="J70">
            <v>48</v>
          </cell>
          <cell r="K70">
            <v>77</v>
          </cell>
          <cell r="L70">
            <v>100</v>
          </cell>
          <cell r="M70">
            <v>93</v>
          </cell>
          <cell r="N70">
            <v>318</v>
          </cell>
        </row>
        <row r="71">
          <cell r="B71" t="str">
            <v>刘笑笑</v>
          </cell>
          <cell r="C71" t="str">
            <v>107120115014576</v>
          </cell>
          <cell r="D71" t="str">
            <v>女</v>
          </cell>
          <cell r="E71" t="str">
            <v>畜牧</v>
          </cell>
          <cell r="F71" t="str">
            <v>内蒙古农业大学</v>
          </cell>
          <cell r="G71" t="str">
            <v>动物医学</v>
          </cell>
          <cell r="H71" t="str">
            <v>六级491</v>
          </cell>
        </row>
        <row r="71">
          <cell r="J71">
            <v>62</v>
          </cell>
          <cell r="K71">
            <v>68</v>
          </cell>
          <cell r="L71">
            <v>101</v>
          </cell>
          <cell r="M71">
            <v>86</v>
          </cell>
          <cell r="N71">
            <v>317</v>
          </cell>
        </row>
        <row r="72">
          <cell r="B72" t="str">
            <v>田鑫淼</v>
          </cell>
          <cell r="C72" t="str">
            <v>100270218230157</v>
          </cell>
          <cell r="D72" t="str">
            <v>女</v>
          </cell>
          <cell r="E72" t="str">
            <v>畜牧</v>
          </cell>
          <cell r="F72" t="str">
            <v>西北农林科技大学</v>
          </cell>
          <cell r="G72" t="str">
            <v>动物科学</v>
          </cell>
          <cell r="H72" t="str">
            <v>四级455</v>
          </cell>
        </row>
        <row r="72">
          <cell r="J72">
            <v>61</v>
          </cell>
          <cell r="K72">
            <v>56</v>
          </cell>
          <cell r="L72">
            <v>96</v>
          </cell>
          <cell r="M72">
            <v>104</v>
          </cell>
          <cell r="N72">
            <v>317</v>
          </cell>
        </row>
        <row r="73">
          <cell r="B73" t="str">
            <v>李现超</v>
          </cell>
          <cell r="C73" t="str">
            <v>105930410506671</v>
          </cell>
          <cell r="D73" t="str">
            <v>男</v>
          </cell>
          <cell r="E73" t="str">
            <v>畜牧</v>
          </cell>
          <cell r="F73" t="str">
            <v>甘肃农业大学</v>
          </cell>
          <cell r="G73" t="str">
            <v>动物科学</v>
          </cell>
          <cell r="H73" t="str">
            <v>四级456</v>
          </cell>
        </row>
        <row r="73">
          <cell r="J73">
            <v>59</v>
          </cell>
          <cell r="K73">
            <v>59</v>
          </cell>
          <cell r="L73">
            <v>113</v>
          </cell>
          <cell r="M73">
            <v>85</v>
          </cell>
          <cell r="N73">
            <v>316</v>
          </cell>
        </row>
        <row r="74">
          <cell r="B74" t="str">
            <v>侯媛媛</v>
          </cell>
          <cell r="C74" t="str">
            <v>144300103000096</v>
          </cell>
          <cell r="D74" t="str">
            <v>女</v>
          </cell>
          <cell r="E74" t="str">
            <v>畜牧</v>
          </cell>
          <cell r="F74" t="str">
            <v>山西农业大学</v>
          </cell>
          <cell r="G74" t="str">
            <v>动物科学</v>
          </cell>
          <cell r="H74" t="str">
            <v>四级492</v>
          </cell>
        </row>
        <row r="74">
          <cell r="J74">
            <v>45</v>
          </cell>
          <cell r="K74">
            <v>62</v>
          </cell>
          <cell r="L74">
            <v>115</v>
          </cell>
          <cell r="M74">
            <v>94</v>
          </cell>
          <cell r="N74">
            <v>316</v>
          </cell>
        </row>
        <row r="75">
          <cell r="B75" t="str">
            <v>崔明慧</v>
          </cell>
          <cell r="C75" t="str">
            <v>100190062049082</v>
          </cell>
          <cell r="D75" t="str">
            <v>女</v>
          </cell>
          <cell r="E75" t="str">
            <v>畜牧</v>
          </cell>
          <cell r="F75" t="str">
            <v>南京农业大学</v>
          </cell>
          <cell r="G75" t="str">
            <v>动物医学</v>
          </cell>
          <cell r="H75" t="str">
            <v>六级429</v>
          </cell>
        </row>
        <row r="75">
          <cell r="J75">
            <v>76</v>
          </cell>
          <cell r="K75">
            <v>68</v>
          </cell>
          <cell r="L75">
            <v>72</v>
          </cell>
          <cell r="M75">
            <v>98</v>
          </cell>
          <cell r="N75">
            <v>314</v>
          </cell>
        </row>
        <row r="76">
          <cell r="B76" t="str">
            <v>刘爽</v>
          </cell>
          <cell r="C76" t="str">
            <v>107120113085602</v>
          </cell>
          <cell r="D76" t="str">
            <v>女</v>
          </cell>
          <cell r="E76" t="str">
            <v>畜牧</v>
          </cell>
          <cell r="F76" t="str">
            <v>河北农业大学</v>
          </cell>
          <cell r="G76" t="str">
            <v>动物医学</v>
          </cell>
          <cell r="H76" t="str">
            <v>四级444</v>
          </cell>
        </row>
        <row r="76">
          <cell r="J76">
            <v>68</v>
          </cell>
          <cell r="K76">
            <v>70</v>
          </cell>
          <cell r="L76">
            <v>92</v>
          </cell>
          <cell r="M76">
            <v>83</v>
          </cell>
          <cell r="N76">
            <v>313</v>
          </cell>
        </row>
        <row r="77">
          <cell r="B77" t="str">
            <v>吕媛媛</v>
          </cell>
          <cell r="C77" t="str">
            <v>103070210008990</v>
          </cell>
          <cell r="D77" t="str">
            <v>女</v>
          </cell>
          <cell r="E77" t="str">
            <v>畜牧</v>
          </cell>
          <cell r="F77" t="str">
            <v>河南科技大学</v>
          </cell>
          <cell r="G77" t="str">
            <v>动物科学</v>
          </cell>
          <cell r="H77" t="str">
            <v>六级447</v>
          </cell>
        </row>
        <row r="77">
          <cell r="J77">
            <v>70</v>
          </cell>
          <cell r="K77">
            <v>69</v>
          </cell>
          <cell r="L77">
            <v>82</v>
          </cell>
          <cell r="M77">
            <v>91</v>
          </cell>
          <cell r="N77">
            <v>312</v>
          </cell>
        </row>
        <row r="78">
          <cell r="B78" t="str">
            <v>田雨晗</v>
          </cell>
          <cell r="C78" t="str">
            <v>103070210001359</v>
          </cell>
          <cell r="D78" t="str">
            <v>女</v>
          </cell>
          <cell r="E78" t="str">
            <v>畜牧</v>
          </cell>
          <cell r="F78" t="str">
            <v>东北农业大学</v>
          </cell>
          <cell r="G78" t="str">
            <v>动物科学</v>
          </cell>
          <cell r="H78" t="str">
            <v>六级458</v>
          </cell>
        </row>
        <row r="78">
          <cell r="J78">
            <v>62</v>
          </cell>
          <cell r="K78">
            <v>58</v>
          </cell>
          <cell r="L78">
            <v>122</v>
          </cell>
          <cell r="M78">
            <v>69</v>
          </cell>
          <cell r="N78">
            <v>311</v>
          </cell>
        </row>
        <row r="79">
          <cell r="B79" t="str">
            <v>王晓慧</v>
          </cell>
          <cell r="C79" t="str">
            <v>107120123084461</v>
          </cell>
          <cell r="D79" t="str">
            <v>女</v>
          </cell>
          <cell r="E79" t="str">
            <v>畜牧</v>
          </cell>
          <cell r="F79" t="str">
            <v>东北农业大学</v>
          </cell>
          <cell r="G79" t="str">
            <v>动物科学</v>
          </cell>
          <cell r="H79" t="str">
            <v>四级482</v>
          </cell>
        </row>
        <row r="79">
          <cell r="J79">
            <v>62</v>
          </cell>
          <cell r="K79">
            <v>68</v>
          </cell>
          <cell r="L79">
            <v>102</v>
          </cell>
          <cell r="M79">
            <v>78</v>
          </cell>
          <cell r="N79">
            <v>310</v>
          </cell>
        </row>
        <row r="80">
          <cell r="B80" t="str">
            <v>蒙炳雪</v>
          </cell>
          <cell r="C80" t="str">
            <v>105640000006498</v>
          </cell>
          <cell r="D80" t="str">
            <v>女</v>
          </cell>
          <cell r="E80" t="str">
            <v>畜牧</v>
          </cell>
          <cell r="F80" t="str">
            <v>海南大学</v>
          </cell>
          <cell r="G80" t="str">
            <v>动物医学</v>
          </cell>
          <cell r="H80" t="str">
            <v>四级453</v>
          </cell>
        </row>
        <row r="80">
          <cell r="J80">
            <v>65</v>
          </cell>
          <cell r="K80">
            <v>62</v>
          </cell>
          <cell r="L80">
            <v>103</v>
          </cell>
          <cell r="M80">
            <v>80</v>
          </cell>
          <cell r="N80">
            <v>310</v>
          </cell>
        </row>
        <row r="81">
          <cell r="B81" t="str">
            <v>李妍</v>
          </cell>
          <cell r="C81" t="str">
            <v>107120161150840</v>
          </cell>
          <cell r="D81" t="str">
            <v>女</v>
          </cell>
          <cell r="E81" t="str">
            <v>畜牧</v>
          </cell>
          <cell r="F81" t="str">
            <v>西北农林科技大学</v>
          </cell>
          <cell r="G81" t="str">
            <v>动物医学</v>
          </cell>
          <cell r="H81" t="str">
            <v>四级463</v>
          </cell>
        </row>
        <row r="81">
          <cell r="J81">
            <v>55</v>
          </cell>
          <cell r="K81">
            <v>71</v>
          </cell>
          <cell r="L81">
            <v>83</v>
          </cell>
          <cell r="M81">
            <v>101</v>
          </cell>
          <cell r="N81">
            <v>310</v>
          </cell>
        </row>
        <row r="82">
          <cell r="B82" t="str">
            <v>张淑雅</v>
          </cell>
          <cell r="C82" t="str">
            <v>105040210233214</v>
          </cell>
          <cell r="D82" t="str">
            <v>女</v>
          </cell>
          <cell r="E82" t="str">
            <v>畜牧</v>
          </cell>
          <cell r="F82" t="str">
            <v>河南科技大学</v>
          </cell>
          <cell r="G82" t="str">
            <v>动物医学</v>
          </cell>
          <cell r="H82" t="str">
            <v>四级454</v>
          </cell>
        </row>
        <row r="82">
          <cell r="J82">
            <v>55</v>
          </cell>
          <cell r="K82">
            <v>69</v>
          </cell>
          <cell r="L82">
            <v>97</v>
          </cell>
          <cell r="M82">
            <v>88</v>
          </cell>
          <cell r="N82">
            <v>309</v>
          </cell>
        </row>
        <row r="83">
          <cell r="B83" t="str">
            <v>肖楠</v>
          </cell>
          <cell r="C83" t="str">
            <v>107300121004134</v>
          </cell>
          <cell r="D83" t="str">
            <v>女</v>
          </cell>
          <cell r="E83" t="str">
            <v>畜牧</v>
          </cell>
          <cell r="F83" t="str">
            <v>甘肃农业大学</v>
          </cell>
          <cell r="G83" t="str">
            <v>动物科学</v>
          </cell>
          <cell r="H83" t="str">
            <v>六级463</v>
          </cell>
        </row>
        <row r="83">
          <cell r="J83">
            <v>53</v>
          </cell>
          <cell r="K83">
            <v>69</v>
          </cell>
          <cell r="L83">
            <v>90</v>
          </cell>
          <cell r="M83">
            <v>97</v>
          </cell>
          <cell r="N83">
            <v>309</v>
          </cell>
        </row>
        <row r="84">
          <cell r="B84" t="str">
            <v>许淑文</v>
          </cell>
          <cell r="C84" t="str">
            <v>107120161150827</v>
          </cell>
          <cell r="D84" t="str">
            <v>女</v>
          </cell>
          <cell r="E84" t="str">
            <v>畜牧</v>
          </cell>
          <cell r="F84" t="str">
            <v>西北农林科技大学</v>
          </cell>
          <cell r="G84" t="str">
            <v>动物医学</v>
          </cell>
          <cell r="H84" t="str">
            <v>六级473</v>
          </cell>
        </row>
        <row r="84">
          <cell r="J84">
            <v>63</v>
          </cell>
          <cell r="K84">
            <v>72</v>
          </cell>
          <cell r="L84">
            <v>89</v>
          </cell>
          <cell r="M84">
            <v>85</v>
          </cell>
          <cell r="N84">
            <v>309</v>
          </cell>
        </row>
        <row r="85">
          <cell r="B85" t="str">
            <v>马慧</v>
          </cell>
          <cell r="C85" t="str">
            <v>100190014113970</v>
          </cell>
          <cell r="D85" t="str">
            <v>女</v>
          </cell>
          <cell r="E85" t="str">
            <v>畜牧</v>
          </cell>
          <cell r="F85" t="str">
            <v>南京农业大学</v>
          </cell>
          <cell r="G85" t="str">
            <v>动物药学</v>
          </cell>
          <cell r="H85" t="str">
            <v>四级436</v>
          </cell>
        </row>
        <row r="85">
          <cell r="J85">
            <v>66</v>
          </cell>
          <cell r="K85">
            <v>67</v>
          </cell>
          <cell r="L85">
            <v>82</v>
          </cell>
          <cell r="M85">
            <v>94</v>
          </cell>
          <cell r="N85">
            <v>309</v>
          </cell>
        </row>
        <row r="86">
          <cell r="B86" t="str">
            <v>范嘉琪</v>
          </cell>
          <cell r="C86" t="str">
            <v>105040210232977</v>
          </cell>
          <cell r="D86" t="str">
            <v>女</v>
          </cell>
          <cell r="E86" t="str">
            <v>畜牧</v>
          </cell>
          <cell r="F86" t="str">
            <v>西南大学</v>
          </cell>
          <cell r="G86" t="str">
            <v>动物医学</v>
          </cell>
          <cell r="H86" t="str">
            <v>六级427</v>
          </cell>
        </row>
        <row r="86">
          <cell r="J86">
            <v>47</v>
          </cell>
          <cell r="K86">
            <v>69</v>
          </cell>
          <cell r="L86">
            <v>98</v>
          </cell>
          <cell r="M86">
            <v>92</v>
          </cell>
          <cell r="N86">
            <v>306</v>
          </cell>
        </row>
        <row r="87">
          <cell r="B87" t="str">
            <v>严嘉耕</v>
          </cell>
          <cell r="C87" t="str">
            <v>107120143245687</v>
          </cell>
          <cell r="D87" t="str">
            <v>男</v>
          </cell>
          <cell r="E87" t="str">
            <v>畜牧</v>
          </cell>
          <cell r="F87" t="str">
            <v>山东农业大学</v>
          </cell>
          <cell r="G87" t="str">
            <v>动植物检疫（动检）</v>
          </cell>
          <cell r="H87" t="str">
            <v>四级475</v>
          </cell>
        </row>
        <row r="87">
          <cell r="J87">
            <v>61</v>
          </cell>
          <cell r="K87">
            <v>71</v>
          </cell>
          <cell r="L87">
            <v>90</v>
          </cell>
          <cell r="M87">
            <v>83</v>
          </cell>
          <cell r="N87">
            <v>305</v>
          </cell>
        </row>
        <row r="88">
          <cell r="B88" t="str">
            <v>韩凯欧</v>
          </cell>
          <cell r="C88" t="str">
            <v>107120161151097</v>
          </cell>
          <cell r="D88" t="str">
            <v>男</v>
          </cell>
          <cell r="E88" t="str">
            <v>畜牧</v>
          </cell>
          <cell r="F88" t="str">
            <v>西北农林科技大学</v>
          </cell>
          <cell r="G88" t="str">
            <v>动物医学</v>
          </cell>
          <cell r="H88" t="str">
            <v>四级507</v>
          </cell>
        </row>
        <row r="88">
          <cell r="J88">
            <v>65</v>
          </cell>
          <cell r="K88">
            <v>62</v>
          </cell>
          <cell r="L88">
            <v>103</v>
          </cell>
          <cell r="M88">
            <v>75</v>
          </cell>
          <cell r="N88">
            <v>305</v>
          </cell>
        </row>
        <row r="89">
          <cell r="B89" t="str">
            <v>吴超男</v>
          </cell>
          <cell r="C89" t="str">
            <v>103070210010363</v>
          </cell>
          <cell r="D89" t="str">
            <v>女</v>
          </cell>
          <cell r="E89" t="str">
            <v>畜牧</v>
          </cell>
          <cell r="F89" t="str">
            <v>海南大学</v>
          </cell>
          <cell r="G89" t="str">
            <v>动物医学</v>
          </cell>
          <cell r="H89" t="str">
            <v>六级437</v>
          </cell>
        </row>
        <row r="89">
          <cell r="J89">
            <v>53</v>
          </cell>
          <cell r="K89">
            <v>59</v>
          </cell>
          <cell r="L89">
            <v>95</v>
          </cell>
          <cell r="M89">
            <v>97</v>
          </cell>
          <cell r="N89">
            <v>304</v>
          </cell>
        </row>
        <row r="90">
          <cell r="B90" t="str">
            <v>王之风</v>
          </cell>
          <cell r="C90" t="str">
            <v>107120161150178</v>
          </cell>
          <cell r="D90" t="str">
            <v>男</v>
          </cell>
          <cell r="E90" t="str">
            <v>畜牧</v>
          </cell>
          <cell r="F90" t="str">
            <v>西北农林科技大学</v>
          </cell>
          <cell r="G90" t="str">
            <v>生物技术</v>
          </cell>
          <cell r="H90" t="str">
            <v>六级427</v>
          </cell>
        </row>
        <row r="90">
          <cell r="J90">
            <v>61</v>
          </cell>
          <cell r="K90">
            <v>71</v>
          </cell>
          <cell r="L90">
            <v>100</v>
          </cell>
          <cell r="M90">
            <v>71</v>
          </cell>
          <cell r="N90">
            <v>303</v>
          </cell>
        </row>
        <row r="91">
          <cell r="B91" t="str">
            <v>刘祎轩</v>
          </cell>
          <cell r="C91" t="str">
            <v>103070210009437</v>
          </cell>
          <cell r="D91" t="str">
            <v>男</v>
          </cell>
          <cell r="E91" t="str">
            <v>畜牧</v>
          </cell>
          <cell r="F91" t="str">
            <v>河南农业大学</v>
          </cell>
          <cell r="G91" t="str">
            <v>动物科学</v>
          </cell>
          <cell r="H91" t="str">
            <v>四级432</v>
          </cell>
        </row>
        <row r="91">
          <cell r="J91">
            <v>46</v>
          </cell>
          <cell r="K91">
            <v>62</v>
          </cell>
          <cell r="L91">
            <v>114</v>
          </cell>
          <cell r="M91">
            <v>81</v>
          </cell>
          <cell r="N91">
            <v>303</v>
          </cell>
        </row>
        <row r="92">
          <cell r="B92" t="str">
            <v>胡茜茜</v>
          </cell>
          <cell r="C92" t="str">
            <v>107120141214621</v>
          </cell>
          <cell r="D92" t="str">
            <v>女</v>
          </cell>
          <cell r="E92" t="str">
            <v>畜牧</v>
          </cell>
          <cell r="F92" t="str">
            <v>河南农业大学</v>
          </cell>
          <cell r="G92" t="str">
            <v>药物制剂</v>
          </cell>
          <cell r="H92" t="str">
            <v>四级468</v>
          </cell>
        </row>
        <row r="92">
          <cell r="J92">
            <v>60</v>
          </cell>
          <cell r="K92">
            <v>68</v>
          </cell>
          <cell r="L92">
            <v>100</v>
          </cell>
          <cell r="M92">
            <v>73</v>
          </cell>
          <cell r="N92">
            <v>301</v>
          </cell>
        </row>
        <row r="93">
          <cell r="B93" t="str">
            <v>刘燕蓉</v>
          </cell>
          <cell r="C93" t="str">
            <v>144300104000183</v>
          </cell>
          <cell r="D93" t="str">
            <v>女</v>
          </cell>
          <cell r="E93" t="str">
            <v>畜牧</v>
          </cell>
          <cell r="F93" t="str">
            <v>西北农林科技大学</v>
          </cell>
          <cell r="G93" t="str">
            <v>动物科学</v>
          </cell>
          <cell r="H93" t="str">
            <v>六级459</v>
          </cell>
        </row>
        <row r="93">
          <cell r="J93">
            <v>61</v>
          </cell>
          <cell r="K93">
            <v>58</v>
          </cell>
          <cell r="L93">
            <v>87</v>
          </cell>
          <cell r="M93">
            <v>95</v>
          </cell>
          <cell r="N93">
            <v>301</v>
          </cell>
        </row>
        <row r="94">
          <cell r="B94" t="str">
            <v>孙竹文</v>
          </cell>
          <cell r="C94" t="str">
            <v>100550000001694</v>
          </cell>
          <cell r="D94" t="str">
            <v>女</v>
          </cell>
          <cell r="E94" t="str">
            <v>畜牧</v>
          </cell>
          <cell r="F94" t="str">
            <v>华中农业大学</v>
          </cell>
          <cell r="G94" t="str">
            <v>生物技术</v>
          </cell>
          <cell r="H94" t="str">
            <v>六级435</v>
          </cell>
        </row>
        <row r="94">
          <cell r="J94">
            <v>55</v>
          </cell>
          <cell r="K94">
            <v>68</v>
          </cell>
          <cell r="L94">
            <v>80</v>
          </cell>
          <cell r="M94">
            <v>98</v>
          </cell>
          <cell r="N94">
            <v>301</v>
          </cell>
        </row>
        <row r="95">
          <cell r="B95" t="str">
            <v>李静雯</v>
          </cell>
          <cell r="C95" t="str">
            <v>103070210002593</v>
          </cell>
          <cell r="D95" t="str">
            <v>女</v>
          </cell>
          <cell r="E95" t="str">
            <v>畜牧</v>
          </cell>
          <cell r="F95" t="str">
            <v>南京农业大学</v>
          </cell>
          <cell r="G95" t="str">
            <v>动物科学</v>
          </cell>
          <cell r="H95" t="str">
            <v>六级438</v>
          </cell>
        </row>
        <row r="95">
          <cell r="J95">
            <v>71</v>
          </cell>
          <cell r="K95">
            <v>64</v>
          </cell>
          <cell r="L95">
            <v>73</v>
          </cell>
          <cell r="M95">
            <v>92</v>
          </cell>
          <cell r="N95">
            <v>300</v>
          </cell>
        </row>
        <row r="96">
          <cell r="B96" t="str">
            <v>路玉洁</v>
          </cell>
          <cell r="C96" t="str">
            <v>105040210230853</v>
          </cell>
          <cell r="D96" t="str">
            <v>女</v>
          </cell>
          <cell r="E96" t="str">
            <v>畜牧</v>
          </cell>
          <cell r="F96" t="str">
            <v>华中农业大学</v>
          </cell>
          <cell r="G96" t="str">
            <v>动物科学</v>
          </cell>
          <cell r="H96" t="str">
            <v>六级447</v>
          </cell>
        </row>
        <row r="96">
          <cell r="J96">
            <v>59</v>
          </cell>
          <cell r="K96">
            <v>65</v>
          </cell>
          <cell r="L96">
            <v>89</v>
          </cell>
          <cell r="M96">
            <v>85</v>
          </cell>
          <cell r="N96">
            <v>298</v>
          </cell>
        </row>
        <row r="97">
          <cell r="B97" t="str">
            <v>吴登宇</v>
          </cell>
          <cell r="C97" t="str">
            <v>144300112000195</v>
          </cell>
          <cell r="D97" t="str">
            <v>女</v>
          </cell>
          <cell r="E97" t="str">
            <v>畜牧</v>
          </cell>
          <cell r="F97" t="str">
            <v>湖南大学</v>
          </cell>
          <cell r="G97" t="str">
            <v>生物医学工程</v>
          </cell>
          <cell r="H97" t="str">
            <v>六级452</v>
          </cell>
        </row>
        <row r="97">
          <cell r="J97">
            <v>45</v>
          </cell>
          <cell r="K97">
            <v>51</v>
          </cell>
          <cell r="L97">
            <v>101</v>
          </cell>
          <cell r="M97">
            <v>99</v>
          </cell>
          <cell r="N97">
            <v>296</v>
          </cell>
        </row>
        <row r="98">
          <cell r="B98" t="str">
            <v>张妤瑶</v>
          </cell>
          <cell r="C98" t="str">
            <v>144300068000216</v>
          </cell>
          <cell r="D98" t="str">
            <v>女</v>
          </cell>
          <cell r="E98" t="str">
            <v>畜牧</v>
          </cell>
          <cell r="F98" t="str">
            <v>西北农林科技大学</v>
          </cell>
          <cell r="G98" t="str">
            <v>生命科学与技术基地班</v>
          </cell>
          <cell r="H98" t="str">
            <v>六级463</v>
          </cell>
        </row>
        <row r="98">
          <cell r="J98">
            <v>53</v>
          </cell>
          <cell r="K98">
            <v>73</v>
          </cell>
          <cell r="L98">
            <v>79</v>
          </cell>
          <cell r="M98">
            <v>90</v>
          </cell>
          <cell r="N98">
            <v>295</v>
          </cell>
        </row>
        <row r="99">
          <cell r="B99" t="str">
            <v>隋缘</v>
          </cell>
          <cell r="C99" t="str">
            <v>107120123054349</v>
          </cell>
          <cell r="D99" t="str">
            <v>女</v>
          </cell>
          <cell r="E99" t="str">
            <v>畜牧</v>
          </cell>
          <cell r="F99" t="str">
            <v>西北农林科技大学</v>
          </cell>
          <cell r="G99" t="str">
            <v>动物科学</v>
          </cell>
          <cell r="H99" t="str">
            <v>四级432</v>
          </cell>
        </row>
        <row r="99">
          <cell r="J99">
            <v>45</v>
          </cell>
          <cell r="K99">
            <v>72</v>
          </cell>
          <cell r="L99">
            <v>101</v>
          </cell>
          <cell r="M99">
            <v>77</v>
          </cell>
          <cell r="N99">
            <v>295</v>
          </cell>
        </row>
        <row r="100">
          <cell r="B100" t="str">
            <v>胡劲草</v>
          </cell>
          <cell r="C100" t="str">
            <v>107120142164456</v>
          </cell>
          <cell r="D100" t="str">
            <v>男</v>
          </cell>
          <cell r="E100" t="str">
            <v>畜牧</v>
          </cell>
          <cell r="F100" t="str">
            <v>武汉轻工大学</v>
          </cell>
          <cell r="G100" t="str">
            <v>动物药学</v>
          </cell>
          <cell r="H100" t="str">
            <v>四级458</v>
          </cell>
        </row>
        <row r="100">
          <cell r="J100">
            <v>48</v>
          </cell>
          <cell r="K100">
            <v>60</v>
          </cell>
          <cell r="L100">
            <v>104</v>
          </cell>
          <cell r="M100">
            <v>83</v>
          </cell>
          <cell r="N100">
            <v>295</v>
          </cell>
        </row>
        <row r="101">
          <cell r="B101" t="str">
            <v>朱梦笛</v>
          </cell>
          <cell r="C101" t="str">
            <v>103070210010476</v>
          </cell>
          <cell r="D101" t="str">
            <v>女</v>
          </cell>
          <cell r="E101" t="str">
            <v>畜牧</v>
          </cell>
          <cell r="F101" t="str">
            <v>西南大学</v>
          </cell>
          <cell r="G101" t="str">
            <v>动物科学</v>
          </cell>
          <cell r="H101" t="str">
            <v>四级458</v>
          </cell>
        </row>
        <row r="101">
          <cell r="J101">
            <v>53</v>
          </cell>
          <cell r="K101">
            <v>62</v>
          </cell>
          <cell r="L101">
            <v>99</v>
          </cell>
          <cell r="M101">
            <v>81</v>
          </cell>
          <cell r="N101">
            <v>295</v>
          </cell>
        </row>
        <row r="102">
          <cell r="B102" t="str">
            <v>魏思雨</v>
          </cell>
          <cell r="C102" t="str">
            <v>106260095200111</v>
          </cell>
          <cell r="D102" t="str">
            <v>女</v>
          </cell>
          <cell r="E102" t="str">
            <v>畜牧</v>
          </cell>
          <cell r="F102" t="str">
            <v>四川农业大学</v>
          </cell>
          <cell r="G102" t="str">
            <v>动物医学</v>
          </cell>
          <cell r="H102" t="str">
            <v>四级444</v>
          </cell>
        </row>
        <row r="102">
          <cell r="J102">
            <v>64</v>
          </cell>
          <cell r="K102">
            <v>70</v>
          </cell>
          <cell r="L102">
            <v>74</v>
          </cell>
          <cell r="M102">
            <v>85</v>
          </cell>
          <cell r="N102">
            <v>293</v>
          </cell>
        </row>
        <row r="103">
          <cell r="B103" t="str">
            <v>杜志彬</v>
          </cell>
          <cell r="C103" t="str">
            <v>107120136014372</v>
          </cell>
          <cell r="D103" t="str">
            <v>男</v>
          </cell>
          <cell r="E103" t="str">
            <v>畜牧</v>
          </cell>
          <cell r="F103" t="str">
            <v>江西农业大学</v>
          </cell>
          <cell r="G103" t="str">
            <v>动物科学</v>
          </cell>
          <cell r="H103" t="str">
            <v>四级463</v>
          </cell>
        </row>
        <row r="103">
          <cell r="J103">
            <v>48</v>
          </cell>
          <cell r="K103">
            <v>59</v>
          </cell>
          <cell r="L103">
            <v>101</v>
          </cell>
          <cell r="M103">
            <v>84</v>
          </cell>
          <cell r="N103">
            <v>292</v>
          </cell>
        </row>
        <row r="104">
          <cell r="B104" t="str">
            <v>寇忠云</v>
          </cell>
          <cell r="C104" t="str">
            <v>100190011192287</v>
          </cell>
          <cell r="D104" t="str">
            <v>男</v>
          </cell>
          <cell r="E104" t="str">
            <v>畜牧</v>
          </cell>
          <cell r="F104" t="str">
            <v>中国农业大学</v>
          </cell>
          <cell r="G104" t="str">
            <v>动物医学</v>
          </cell>
          <cell r="H104" t="str">
            <v>六级519</v>
          </cell>
        </row>
        <row r="104">
          <cell r="J104">
            <v>64</v>
          </cell>
          <cell r="K104">
            <v>53</v>
          </cell>
          <cell r="L104">
            <v>85</v>
          </cell>
          <cell r="M104">
            <v>89</v>
          </cell>
          <cell r="N104">
            <v>291</v>
          </cell>
        </row>
        <row r="105">
          <cell r="B105" t="str">
            <v>张青卓</v>
          </cell>
          <cell r="C105" t="str">
            <v>107120123084403</v>
          </cell>
          <cell r="D105" t="str">
            <v>女</v>
          </cell>
          <cell r="E105" t="str">
            <v>畜牧</v>
          </cell>
          <cell r="F105" t="str">
            <v>东北农业大学</v>
          </cell>
          <cell r="G105" t="str">
            <v>动物科学</v>
          </cell>
          <cell r="H105" t="str">
            <v>四级443</v>
          </cell>
        </row>
        <row r="105">
          <cell r="J105">
            <v>55</v>
          </cell>
          <cell r="K105">
            <v>63</v>
          </cell>
          <cell r="L105">
            <v>97</v>
          </cell>
          <cell r="M105">
            <v>76</v>
          </cell>
          <cell r="N105">
            <v>291</v>
          </cell>
        </row>
        <row r="106">
          <cell r="B106" t="str">
            <v>李小瑞</v>
          </cell>
          <cell r="C106" t="str">
            <v>107120114041987</v>
          </cell>
          <cell r="D106" t="str">
            <v>女</v>
          </cell>
          <cell r="E106" t="str">
            <v>畜牧</v>
          </cell>
          <cell r="F106" t="str">
            <v>山西农业大学</v>
          </cell>
          <cell r="G106" t="str">
            <v>生物科学</v>
          </cell>
          <cell r="H106" t="str">
            <v>四级442</v>
          </cell>
        </row>
        <row r="106">
          <cell r="J106">
            <v>59</v>
          </cell>
          <cell r="K106">
            <v>67</v>
          </cell>
          <cell r="L106">
            <v>92</v>
          </cell>
          <cell r="M106">
            <v>72</v>
          </cell>
          <cell r="N106">
            <v>290</v>
          </cell>
        </row>
        <row r="107">
          <cell r="B107" t="str">
            <v>黄燕燕</v>
          </cell>
          <cell r="C107" t="str">
            <v>107120141214385</v>
          </cell>
          <cell r="D107" t="str">
            <v>女</v>
          </cell>
          <cell r="E107" t="str">
            <v>畜牧</v>
          </cell>
          <cell r="F107" t="str">
            <v>河南农业大学</v>
          </cell>
          <cell r="G107" t="str">
            <v>动物科学</v>
          </cell>
          <cell r="H107" t="str">
            <v>四级433</v>
          </cell>
        </row>
        <row r="107">
          <cell r="J107">
            <v>58</v>
          </cell>
          <cell r="K107">
            <v>68</v>
          </cell>
          <cell r="L107">
            <v>86</v>
          </cell>
          <cell r="M107">
            <v>76</v>
          </cell>
          <cell r="N107">
            <v>288</v>
          </cell>
        </row>
        <row r="108">
          <cell r="B108" t="str">
            <v>李德娴</v>
          </cell>
          <cell r="C108" t="str">
            <v>102480122018582</v>
          </cell>
          <cell r="D108" t="str">
            <v>女</v>
          </cell>
          <cell r="E108" t="str">
            <v>畜牧</v>
          </cell>
          <cell r="F108" t="str">
            <v>西北农林科技大学</v>
          </cell>
          <cell r="G108" t="str">
            <v>动物科学</v>
          </cell>
          <cell r="H108" t="str">
            <v>六级462</v>
          </cell>
        </row>
        <row r="108">
          <cell r="J108">
            <v>66</v>
          </cell>
          <cell r="K108">
            <v>66</v>
          </cell>
          <cell r="L108">
            <v>72</v>
          </cell>
          <cell r="M108">
            <v>82</v>
          </cell>
          <cell r="N108">
            <v>286</v>
          </cell>
        </row>
        <row r="109">
          <cell r="B109" t="str">
            <v>秦盼盼</v>
          </cell>
          <cell r="C109" t="str">
            <v>100190041217647</v>
          </cell>
          <cell r="D109" t="str">
            <v>女</v>
          </cell>
          <cell r="E109" t="str">
            <v>畜牧</v>
          </cell>
          <cell r="F109" t="str">
            <v>河南农业大学</v>
          </cell>
          <cell r="G109" t="str">
            <v>动物医学</v>
          </cell>
          <cell r="H109" t="str">
            <v>六级427</v>
          </cell>
        </row>
        <row r="109">
          <cell r="J109">
            <v>57</v>
          </cell>
          <cell r="K109">
            <v>68</v>
          </cell>
          <cell r="L109">
            <v>89</v>
          </cell>
          <cell r="M109">
            <v>71</v>
          </cell>
          <cell r="N109">
            <v>285</v>
          </cell>
        </row>
        <row r="110">
          <cell r="B110" t="str">
            <v>胡海</v>
          </cell>
          <cell r="C110" t="str">
            <v>105640000000562</v>
          </cell>
          <cell r="D110" t="str">
            <v>男</v>
          </cell>
          <cell r="E110" t="str">
            <v>畜牧</v>
          </cell>
          <cell r="F110" t="str">
            <v>安徽农业大学</v>
          </cell>
          <cell r="G110" t="str">
            <v>动物医学</v>
          </cell>
          <cell r="H110" t="str">
            <v>四级441</v>
          </cell>
        </row>
        <row r="110">
          <cell r="J110">
            <v>59</v>
          </cell>
          <cell r="K110">
            <v>64</v>
          </cell>
          <cell r="L110">
            <v>92</v>
          </cell>
          <cell r="M110">
            <v>70</v>
          </cell>
          <cell r="N110">
            <v>285</v>
          </cell>
        </row>
        <row r="111">
          <cell r="B111" t="str">
            <v>李琦</v>
          </cell>
          <cell r="C111" t="str">
            <v>107120136014423</v>
          </cell>
          <cell r="D111" t="str">
            <v>男</v>
          </cell>
          <cell r="E111" t="str">
            <v>畜牧</v>
          </cell>
          <cell r="F111" t="str">
            <v>江西农业大学</v>
          </cell>
          <cell r="G111" t="str">
            <v>动物药学</v>
          </cell>
          <cell r="H111" t="str">
            <v>四级436</v>
          </cell>
        </row>
        <row r="111">
          <cell r="J111">
            <v>55</v>
          </cell>
          <cell r="K111">
            <v>61</v>
          </cell>
          <cell r="L111">
            <v>80</v>
          </cell>
          <cell r="M111">
            <v>89</v>
          </cell>
          <cell r="N111">
            <v>285</v>
          </cell>
        </row>
        <row r="112">
          <cell r="B112" t="str">
            <v>王启瑞</v>
          </cell>
          <cell r="C112" t="str">
            <v>100190044048277</v>
          </cell>
          <cell r="D112" t="str">
            <v>女</v>
          </cell>
          <cell r="E112" t="str">
            <v>畜牧</v>
          </cell>
          <cell r="F112" t="str">
            <v>广东海洋大学</v>
          </cell>
          <cell r="G112" t="str">
            <v>动物医学</v>
          </cell>
          <cell r="H112" t="str">
            <v>六级479</v>
          </cell>
        </row>
        <row r="112">
          <cell r="J112">
            <v>64</v>
          </cell>
          <cell r="K112">
            <v>61</v>
          </cell>
          <cell r="L112">
            <v>83</v>
          </cell>
          <cell r="M112">
            <v>74</v>
          </cell>
          <cell r="N112">
            <v>282</v>
          </cell>
        </row>
        <row r="113">
          <cell r="B113" t="str">
            <v>刘威</v>
          </cell>
          <cell r="C113" t="str">
            <v>107120141014386</v>
          </cell>
          <cell r="D113" t="str">
            <v>男</v>
          </cell>
          <cell r="E113" t="str">
            <v>畜牧</v>
          </cell>
          <cell r="F113" t="str">
            <v>福建农林大学</v>
          </cell>
          <cell r="G113" t="str">
            <v>动物科学</v>
          </cell>
          <cell r="H113" t="str">
            <v>四级459</v>
          </cell>
        </row>
        <row r="113">
          <cell r="J113">
            <v>44</v>
          </cell>
          <cell r="K113">
            <v>78</v>
          </cell>
          <cell r="L113">
            <v>95</v>
          </cell>
          <cell r="M113">
            <v>65</v>
          </cell>
          <cell r="N113">
            <v>282</v>
          </cell>
        </row>
        <row r="114">
          <cell r="B114" t="str">
            <v>何志成</v>
          </cell>
          <cell r="C114" t="str">
            <v>100190043078153</v>
          </cell>
          <cell r="D114" t="str">
            <v>男</v>
          </cell>
          <cell r="E114" t="str">
            <v>畜牧</v>
          </cell>
          <cell r="F114" t="str">
            <v>湖南农业大学</v>
          </cell>
          <cell r="G114" t="str">
            <v>动物科学</v>
          </cell>
          <cell r="H114" t="str">
            <v>六级450</v>
          </cell>
        </row>
        <row r="114">
          <cell r="J114">
            <v>56</v>
          </cell>
          <cell r="K114">
            <v>66</v>
          </cell>
          <cell r="L114">
            <v>93</v>
          </cell>
          <cell r="M114">
            <v>66</v>
          </cell>
          <cell r="N114">
            <v>281</v>
          </cell>
        </row>
        <row r="115">
          <cell r="B115" t="str">
            <v>褚艺心</v>
          </cell>
          <cell r="C115" t="str">
            <v>107120161150772</v>
          </cell>
          <cell r="D115" t="str">
            <v>女</v>
          </cell>
          <cell r="E115" t="str">
            <v>畜牧</v>
          </cell>
          <cell r="F115" t="str">
            <v>西北农林科技大学</v>
          </cell>
          <cell r="G115" t="str">
            <v>动物科学</v>
          </cell>
          <cell r="H115" t="str">
            <v>四级461</v>
          </cell>
        </row>
        <row r="115">
          <cell r="J115">
            <v>48</v>
          </cell>
          <cell r="K115">
            <v>56</v>
          </cell>
          <cell r="L115">
            <v>93</v>
          </cell>
          <cell r="M115">
            <v>84</v>
          </cell>
          <cell r="N115">
            <v>281</v>
          </cell>
        </row>
        <row r="116">
          <cell r="B116" t="str">
            <v>贾晗</v>
          </cell>
          <cell r="C116" t="str">
            <v>104660410030686</v>
          </cell>
          <cell r="D116" t="str">
            <v>女</v>
          </cell>
          <cell r="E116" t="str">
            <v>畜牧</v>
          </cell>
          <cell r="F116" t="str">
            <v>河南农业大学</v>
          </cell>
          <cell r="G116" t="str">
            <v>动物科学</v>
          </cell>
          <cell r="H116" t="str">
            <v>四级457</v>
          </cell>
        </row>
        <row r="116">
          <cell r="J116">
            <v>52</v>
          </cell>
          <cell r="K116">
            <v>63</v>
          </cell>
          <cell r="L116">
            <v>76</v>
          </cell>
          <cell r="M116">
            <v>89</v>
          </cell>
          <cell r="N116">
            <v>280</v>
          </cell>
        </row>
        <row r="117">
          <cell r="B117" t="str">
            <v>王涛</v>
          </cell>
          <cell r="C117" t="str">
            <v>105040210232752</v>
          </cell>
          <cell r="D117" t="str">
            <v>男</v>
          </cell>
          <cell r="E117" t="str">
            <v>畜牧</v>
          </cell>
          <cell r="F117" t="str">
            <v>青海大学</v>
          </cell>
          <cell r="G117" t="str">
            <v>动物科学</v>
          </cell>
          <cell r="H117" t="str">
            <v>四级435</v>
          </cell>
        </row>
        <row r="117">
          <cell r="J117">
            <v>44</v>
          </cell>
          <cell r="K117">
            <v>61</v>
          </cell>
          <cell r="L117">
            <v>113</v>
          </cell>
          <cell r="M117">
            <v>62</v>
          </cell>
          <cell r="N117">
            <v>280</v>
          </cell>
        </row>
        <row r="118">
          <cell r="B118" t="str">
            <v>申家宁</v>
          </cell>
          <cell r="C118" t="str">
            <v>105640000001196</v>
          </cell>
          <cell r="D118" t="str">
            <v>男</v>
          </cell>
          <cell r="E118" t="str">
            <v>畜牧</v>
          </cell>
          <cell r="F118" t="str">
            <v>河南科技大学</v>
          </cell>
          <cell r="G118" t="str">
            <v>动物医学</v>
          </cell>
          <cell r="H118" t="str">
            <v>四级449</v>
          </cell>
        </row>
        <row r="118">
          <cell r="J118">
            <v>59</v>
          </cell>
          <cell r="K118">
            <v>72</v>
          </cell>
          <cell r="L118">
            <v>77</v>
          </cell>
          <cell r="M118">
            <v>71</v>
          </cell>
          <cell r="N118">
            <v>279</v>
          </cell>
        </row>
        <row r="119">
          <cell r="B119" t="str">
            <v>刘思漪</v>
          </cell>
          <cell r="C119" t="str">
            <v>100190023054685</v>
          </cell>
          <cell r="D119" t="str">
            <v>女</v>
          </cell>
          <cell r="E119" t="str">
            <v>畜牧</v>
          </cell>
          <cell r="F119" t="str">
            <v>中国农业大学</v>
          </cell>
          <cell r="G119" t="str">
            <v>动物科学</v>
          </cell>
          <cell r="H119" t="str">
            <v>六级472</v>
          </cell>
        </row>
        <row r="119">
          <cell r="J119">
            <v>63</v>
          </cell>
          <cell r="K119">
            <v>64</v>
          </cell>
          <cell r="L119">
            <v>90</v>
          </cell>
          <cell r="M119">
            <v>60</v>
          </cell>
          <cell r="N119">
            <v>277</v>
          </cell>
        </row>
        <row r="120">
          <cell r="B120" t="str">
            <v>李铭</v>
          </cell>
          <cell r="C120" t="str">
            <v>107120161150766</v>
          </cell>
          <cell r="D120" t="str">
            <v>女</v>
          </cell>
          <cell r="E120" t="str">
            <v>畜牧</v>
          </cell>
          <cell r="F120" t="str">
            <v>西南大学</v>
          </cell>
          <cell r="G120" t="str">
            <v>动物医学</v>
          </cell>
          <cell r="H120" t="str">
            <v>四级440</v>
          </cell>
        </row>
        <row r="120">
          <cell r="J120">
            <v>50</v>
          </cell>
          <cell r="K120">
            <v>71</v>
          </cell>
          <cell r="L120">
            <v>77</v>
          </cell>
          <cell r="M120">
            <v>76</v>
          </cell>
          <cell r="N120">
            <v>274</v>
          </cell>
        </row>
        <row r="121">
          <cell r="B121" t="str">
            <v>付清华</v>
          </cell>
          <cell r="C121" t="str">
            <v>103070210008460</v>
          </cell>
          <cell r="D121" t="str">
            <v>男</v>
          </cell>
          <cell r="E121" t="str">
            <v>畜牧</v>
          </cell>
          <cell r="F121" t="str">
            <v>山东农业大学</v>
          </cell>
          <cell r="G121" t="str">
            <v>动物医学</v>
          </cell>
          <cell r="H121" t="str">
            <v>六级490</v>
          </cell>
        </row>
        <row r="121">
          <cell r="J121">
            <v>67</v>
          </cell>
          <cell r="K121">
            <v>73</v>
          </cell>
          <cell r="L121">
            <v>67</v>
          </cell>
          <cell r="M121">
            <v>67</v>
          </cell>
          <cell r="N121">
            <v>274</v>
          </cell>
        </row>
        <row r="122">
          <cell r="B122" t="str">
            <v>邱志鑫</v>
          </cell>
          <cell r="C122" t="str">
            <v>105040210232740</v>
          </cell>
          <cell r="D122" t="str">
            <v>男</v>
          </cell>
          <cell r="E122" t="str">
            <v>畜牧</v>
          </cell>
          <cell r="F122" t="str">
            <v>河南工业大学</v>
          </cell>
          <cell r="G122" t="str">
            <v>动物科学</v>
          </cell>
          <cell r="H122" t="str">
            <v>四级447</v>
          </cell>
        </row>
        <row r="122">
          <cell r="J122">
            <v>43</v>
          </cell>
          <cell r="K122">
            <v>64</v>
          </cell>
          <cell r="L122">
            <v>83</v>
          </cell>
          <cell r="M122">
            <v>84</v>
          </cell>
          <cell r="N122">
            <v>274</v>
          </cell>
        </row>
        <row r="123">
          <cell r="B123" t="str">
            <v>王旭溟</v>
          </cell>
          <cell r="C123" t="str">
            <v>105040210233069</v>
          </cell>
          <cell r="D123" t="str">
            <v>男</v>
          </cell>
          <cell r="E123" t="str">
            <v>特养</v>
          </cell>
          <cell r="F123" t="str">
            <v>河南农业大学</v>
          </cell>
          <cell r="G123" t="str">
            <v>动物医学</v>
          </cell>
          <cell r="H123" t="str">
            <v>四级460</v>
          </cell>
        </row>
        <row r="123">
          <cell r="J123">
            <v>49</v>
          </cell>
          <cell r="K123">
            <v>58</v>
          </cell>
          <cell r="L123">
            <v>138</v>
          </cell>
          <cell r="M123">
            <v>111</v>
          </cell>
          <cell r="N123">
            <v>356</v>
          </cell>
        </row>
        <row r="124">
          <cell r="B124" t="str">
            <v>孙倩</v>
          </cell>
          <cell r="C124" t="str">
            <v>105040210233052</v>
          </cell>
          <cell r="D124" t="str">
            <v>女</v>
          </cell>
          <cell r="E124" t="str">
            <v>特养</v>
          </cell>
          <cell r="F124" t="str">
            <v>河南科技大学</v>
          </cell>
          <cell r="G124" t="str">
            <v>动物医学</v>
          </cell>
          <cell r="H124" t="str">
            <v>六级436</v>
          </cell>
        </row>
        <row r="124">
          <cell r="J124">
            <v>49</v>
          </cell>
          <cell r="K124">
            <v>70</v>
          </cell>
          <cell r="L124">
            <v>113</v>
          </cell>
          <cell r="M124">
            <v>110</v>
          </cell>
          <cell r="N124">
            <v>342</v>
          </cell>
        </row>
        <row r="125">
          <cell r="B125" t="str">
            <v>许照绮</v>
          </cell>
          <cell r="C125" t="str">
            <v>107590210102824</v>
          </cell>
          <cell r="D125" t="str">
            <v>女</v>
          </cell>
          <cell r="E125" t="str">
            <v>特种经济动物饲养</v>
          </cell>
          <cell r="F125" t="str">
            <v>石河子大学</v>
          </cell>
          <cell r="G125" t="str">
            <v>动物科学</v>
          </cell>
          <cell r="H125" t="str">
            <v>四级397</v>
          </cell>
        </row>
        <row r="125">
          <cell r="J125">
            <v>39</v>
          </cell>
          <cell r="K125">
            <v>65</v>
          </cell>
          <cell r="L125">
            <v>128</v>
          </cell>
          <cell r="M125">
            <v>105</v>
          </cell>
          <cell r="N125">
            <v>337</v>
          </cell>
        </row>
        <row r="126">
          <cell r="B126" t="str">
            <v>耿硕</v>
          </cell>
          <cell r="C126" t="str">
            <v>107120161151041</v>
          </cell>
          <cell r="D126" t="str">
            <v>男</v>
          </cell>
          <cell r="E126" t="str">
            <v>渔业发展</v>
          </cell>
          <cell r="F126" t="str">
            <v>西北农林科技大学</v>
          </cell>
          <cell r="G126" t="str">
            <v>水产养殖学</v>
          </cell>
          <cell r="H126" t="str">
            <v>四级457</v>
          </cell>
          <cell r="I126" t="str">
            <v>王立新</v>
          </cell>
          <cell r="J126">
            <v>67</v>
          </cell>
          <cell r="K126">
            <v>71</v>
          </cell>
          <cell r="L126">
            <v>104</v>
          </cell>
          <cell r="M126">
            <v>127</v>
          </cell>
          <cell r="N126">
            <v>369</v>
          </cell>
        </row>
        <row r="127">
          <cell r="B127" t="str">
            <v>金兵</v>
          </cell>
          <cell r="C127" t="str">
            <v>107120161151042</v>
          </cell>
          <cell r="D127" t="str">
            <v>男</v>
          </cell>
          <cell r="E127" t="str">
            <v>渔业发展</v>
          </cell>
          <cell r="F127" t="str">
            <v>西北农林科技大学</v>
          </cell>
          <cell r="G127" t="str">
            <v>水产养殖学</v>
          </cell>
          <cell r="H127" t="str">
            <v>四级440</v>
          </cell>
          <cell r="I127" t="str">
            <v>王高学</v>
          </cell>
          <cell r="J127">
            <v>49</v>
          </cell>
          <cell r="K127">
            <v>75</v>
          </cell>
          <cell r="L127">
            <v>104</v>
          </cell>
          <cell r="M127">
            <v>127</v>
          </cell>
          <cell r="N127">
            <v>355</v>
          </cell>
        </row>
        <row r="128">
          <cell r="B128" t="str">
            <v>李晓萌</v>
          </cell>
          <cell r="C128" t="str">
            <v>107120121205280</v>
          </cell>
          <cell r="D128" t="str">
            <v>女</v>
          </cell>
          <cell r="E128" t="str">
            <v>渔业发展</v>
          </cell>
          <cell r="F128" t="str">
            <v>山西农业大学</v>
          </cell>
          <cell r="G128" t="str">
            <v>水产养殖学</v>
          </cell>
          <cell r="H128" t="str">
            <v>四级443</v>
          </cell>
          <cell r="I128" t="str">
            <v>吉红</v>
          </cell>
          <cell r="J128">
            <v>53</v>
          </cell>
          <cell r="K128">
            <v>67</v>
          </cell>
          <cell r="L128">
            <v>68</v>
          </cell>
          <cell r="M128">
            <v>87</v>
          </cell>
          <cell r="N128">
            <v>275</v>
          </cell>
        </row>
        <row r="129">
          <cell r="B129" t="str">
            <v>刘洁涛</v>
          </cell>
          <cell r="C129" t="str">
            <v>101830218805522</v>
          </cell>
          <cell r="D129" t="str">
            <v>男</v>
          </cell>
          <cell r="E129" t="str">
            <v>渔业发展</v>
          </cell>
          <cell r="F129" t="str">
            <v>吉林大学</v>
          </cell>
          <cell r="G129" t="str">
            <v>动物科学</v>
          </cell>
          <cell r="H129" t="str">
            <v>四级429</v>
          </cell>
        </row>
        <row r="129">
          <cell r="J129">
            <v>40</v>
          </cell>
          <cell r="K129">
            <v>68</v>
          </cell>
          <cell r="L129">
            <v>123</v>
          </cell>
          <cell r="M129">
            <v>121</v>
          </cell>
          <cell r="N129">
            <v>352</v>
          </cell>
        </row>
        <row r="130">
          <cell r="B130" t="str">
            <v>刘顺礼</v>
          </cell>
          <cell r="C130" t="str">
            <v>144300124000020</v>
          </cell>
          <cell r="D130" t="str">
            <v>男</v>
          </cell>
          <cell r="E130" t="str">
            <v>渔业发展</v>
          </cell>
          <cell r="F130" t="str">
            <v>吉林大学</v>
          </cell>
          <cell r="G130" t="str">
            <v>动物医学</v>
          </cell>
          <cell r="H130" t="str">
            <v>四级452</v>
          </cell>
        </row>
        <row r="130">
          <cell r="J130">
            <v>51</v>
          </cell>
          <cell r="K130">
            <v>61</v>
          </cell>
          <cell r="L130">
            <v>123</v>
          </cell>
          <cell r="M130">
            <v>114</v>
          </cell>
          <cell r="N130">
            <v>349</v>
          </cell>
        </row>
        <row r="131">
          <cell r="B131" t="str">
            <v>金湛林</v>
          </cell>
          <cell r="C131" t="str">
            <v>144300119000231</v>
          </cell>
          <cell r="D131" t="str">
            <v>男</v>
          </cell>
          <cell r="E131" t="str">
            <v>渔业发展</v>
          </cell>
          <cell r="F131" t="str">
            <v>西北农林科技大学</v>
          </cell>
          <cell r="G131" t="str">
            <v>水产养殖学</v>
          </cell>
          <cell r="H131" t="str">
            <v>四级438</v>
          </cell>
        </row>
        <row r="131">
          <cell r="J131">
            <v>61</v>
          </cell>
          <cell r="K131">
            <v>65</v>
          </cell>
          <cell r="L131">
            <v>116</v>
          </cell>
          <cell r="M131">
            <v>106</v>
          </cell>
          <cell r="N131">
            <v>348</v>
          </cell>
        </row>
        <row r="132">
          <cell r="B132" t="str">
            <v>李鹏举</v>
          </cell>
          <cell r="C132" t="str">
            <v>144300119000229</v>
          </cell>
          <cell r="D132" t="str">
            <v>男</v>
          </cell>
          <cell r="E132" t="str">
            <v>渔业发展</v>
          </cell>
          <cell r="F132" t="str">
            <v>西北农林科技大学</v>
          </cell>
          <cell r="G132" t="str">
            <v>水产养殖学</v>
          </cell>
          <cell r="H132" t="str">
            <v>六级438</v>
          </cell>
        </row>
        <row r="132">
          <cell r="J132">
            <v>53</v>
          </cell>
          <cell r="K132">
            <v>69</v>
          </cell>
          <cell r="L132">
            <v>124</v>
          </cell>
          <cell r="M132">
            <v>94</v>
          </cell>
          <cell r="N132">
            <v>340</v>
          </cell>
        </row>
        <row r="133">
          <cell r="B133" t="str">
            <v>付硕</v>
          </cell>
          <cell r="C133" t="str">
            <v>144300068000088</v>
          </cell>
          <cell r="D133" t="str">
            <v>女</v>
          </cell>
          <cell r="E133" t="str">
            <v>渔业发展</v>
          </cell>
          <cell r="F133" t="str">
            <v>青岛农业大学</v>
          </cell>
          <cell r="G133" t="str">
            <v>海洋生物资源与环境</v>
          </cell>
          <cell r="H133" t="str">
            <v>六级449</v>
          </cell>
        </row>
        <row r="133">
          <cell r="J133">
            <v>61</v>
          </cell>
          <cell r="K133">
            <v>64</v>
          </cell>
          <cell r="L133">
            <v>104</v>
          </cell>
          <cell r="M133">
            <v>106</v>
          </cell>
          <cell r="N133">
            <v>335</v>
          </cell>
        </row>
        <row r="134">
          <cell r="B134" t="str">
            <v>刘莎</v>
          </cell>
          <cell r="C134" t="str">
            <v>104590410460425</v>
          </cell>
          <cell r="D134" t="str">
            <v>女</v>
          </cell>
          <cell r="E134" t="str">
            <v>渔业发展</v>
          </cell>
          <cell r="F134" t="str">
            <v>河南师范大学</v>
          </cell>
          <cell r="G134" t="str">
            <v>水族科学与技术</v>
          </cell>
          <cell r="H134" t="str">
            <v>四级456</v>
          </cell>
        </row>
        <row r="134">
          <cell r="J134">
            <v>50</v>
          </cell>
          <cell r="K134">
            <v>70</v>
          </cell>
          <cell r="L134">
            <v>99</v>
          </cell>
          <cell r="M134">
            <v>110</v>
          </cell>
          <cell r="N134">
            <v>329</v>
          </cell>
        </row>
        <row r="135">
          <cell r="B135" t="str">
            <v>李金灿</v>
          </cell>
          <cell r="C135" t="str">
            <v>144300119000095</v>
          </cell>
          <cell r="D135" t="str">
            <v>男</v>
          </cell>
          <cell r="E135" t="str">
            <v>渔业发展</v>
          </cell>
          <cell r="F135" t="str">
            <v>河南师范大学</v>
          </cell>
          <cell r="G135" t="str">
            <v>水产养殖学</v>
          </cell>
          <cell r="H135" t="str">
            <v>四级437</v>
          </cell>
        </row>
        <row r="135">
          <cell r="J135">
            <v>48</v>
          </cell>
          <cell r="K135">
            <v>58</v>
          </cell>
          <cell r="L135">
            <v>128</v>
          </cell>
          <cell r="M135">
            <v>90</v>
          </cell>
          <cell r="N135">
            <v>324</v>
          </cell>
        </row>
        <row r="136">
          <cell r="B136" t="str">
            <v>王驰</v>
          </cell>
          <cell r="C136" t="str">
            <v>107120161150913</v>
          </cell>
          <cell r="D136" t="str">
            <v>男</v>
          </cell>
          <cell r="E136" t="str">
            <v>渔业发展</v>
          </cell>
          <cell r="F136" t="str">
            <v>西北农林科技大学</v>
          </cell>
          <cell r="G136" t="str">
            <v>水产养殖学</v>
          </cell>
          <cell r="H136" t="str">
            <v>四级445</v>
          </cell>
        </row>
        <row r="136">
          <cell r="J136">
            <v>41</v>
          </cell>
          <cell r="K136">
            <v>71</v>
          </cell>
          <cell r="L136">
            <v>97</v>
          </cell>
          <cell r="M136">
            <v>114</v>
          </cell>
          <cell r="N136">
            <v>323</v>
          </cell>
        </row>
        <row r="137">
          <cell r="B137" t="str">
            <v>赵鑫珊</v>
          </cell>
          <cell r="C137" t="str">
            <v>103840214112652</v>
          </cell>
          <cell r="D137" t="str">
            <v>女</v>
          </cell>
          <cell r="E137" t="str">
            <v>渔业发展</v>
          </cell>
          <cell r="F137" t="str">
            <v>河南师范大学</v>
          </cell>
          <cell r="G137" t="str">
            <v>水产养殖学</v>
          </cell>
          <cell r="H137" t="str">
            <v>六级453</v>
          </cell>
        </row>
        <row r="137">
          <cell r="J137">
            <v>61</v>
          </cell>
          <cell r="K137">
            <v>64</v>
          </cell>
          <cell r="L137">
            <v>98</v>
          </cell>
          <cell r="M137">
            <v>93</v>
          </cell>
          <cell r="N137">
            <v>316</v>
          </cell>
        </row>
        <row r="138">
          <cell r="B138" t="str">
            <v>冯嘉伟</v>
          </cell>
          <cell r="C138" t="str">
            <v>105040210232978</v>
          </cell>
          <cell r="D138" t="str">
            <v>男</v>
          </cell>
          <cell r="E138" t="str">
            <v>渔业发展</v>
          </cell>
          <cell r="F138" t="str">
            <v>四川农业大学</v>
          </cell>
          <cell r="G138" t="str">
            <v>动植物检疫</v>
          </cell>
          <cell r="H138" t="str">
            <v>六级469</v>
          </cell>
        </row>
        <row r="138">
          <cell r="J138">
            <v>54</v>
          </cell>
          <cell r="K138">
            <v>69</v>
          </cell>
          <cell r="L138">
            <v>104</v>
          </cell>
          <cell r="M138">
            <v>82</v>
          </cell>
          <cell r="N138">
            <v>309</v>
          </cell>
        </row>
        <row r="139">
          <cell r="B139" t="str">
            <v>陈宇</v>
          </cell>
          <cell r="C139" t="str">
            <v>105040210232967</v>
          </cell>
          <cell r="D139" t="str">
            <v>男</v>
          </cell>
          <cell r="E139" t="str">
            <v>渔业发展</v>
          </cell>
          <cell r="F139" t="str">
            <v>安徽农业大学</v>
          </cell>
          <cell r="G139" t="str">
            <v>动物医学</v>
          </cell>
          <cell r="H139" t="str">
            <v>四级431</v>
          </cell>
        </row>
        <row r="139">
          <cell r="J139">
            <v>48</v>
          </cell>
          <cell r="K139">
            <v>65</v>
          </cell>
          <cell r="L139">
            <v>108</v>
          </cell>
          <cell r="M139">
            <v>87</v>
          </cell>
          <cell r="N139">
            <v>308</v>
          </cell>
        </row>
        <row r="140">
          <cell r="B140" t="str">
            <v>刘成嵘</v>
          </cell>
          <cell r="C140" t="str">
            <v>105640000006358</v>
          </cell>
          <cell r="D140" t="str">
            <v>男</v>
          </cell>
          <cell r="E140" t="str">
            <v>渔业发展</v>
          </cell>
          <cell r="F140" t="str">
            <v>广西大学</v>
          </cell>
          <cell r="G140" t="str">
            <v>动物医学</v>
          </cell>
          <cell r="H140" t="str">
            <v>四级450</v>
          </cell>
        </row>
        <row r="140">
          <cell r="J140">
            <v>46</v>
          </cell>
          <cell r="K140">
            <v>75</v>
          </cell>
          <cell r="L140">
            <v>92</v>
          </cell>
          <cell r="M140">
            <v>94</v>
          </cell>
          <cell r="N140">
            <v>307</v>
          </cell>
        </row>
        <row r="141">
          <cell r="B141" t="str">
            <v>朱凌威</v>
          </cell>
          <cell r="C141" t="str">
            <v>144300119000210</v>
          </cell>
          <cell r="D141" t="str">
            <v>男</v>
          </cell>
          <cell r="E141" t="str">
            <v>渔业发展</v>
          </cell>
          <cell r="F141" t="str">
            <v>四川农业大学</v>
          </cell>
          <cell r="G141" t="str">
            <v>水产养殖学</v>
          </cell>
          <cell r="H141" t="str">
            <v>四级439</v>
          </cell>
        </row>
        <row r="141">
          <cell r="J141">
            <v>50</v>
          </cell>
          <cell r="K141">
            <v>62</v>
          </cell>
          <cell r="L141">
            <v>92</v>
          </cell>
          <cell r="M141">
            <v>102</v>
          </cell>
          <cell r="N141">
            <v>306</v>
          </cell>
        </row>
        <row r="142">
          <cell r="B142" t="str">
            <v>常松欢</v>
          </cell>
          <cell r="C142" t="str">
            <v>103840214112662</v>
          </cell>
          <cell r="D142" t="str">
            <v>女</v>
          </cell>
          <cell r="E142" t="str">
            <v>渔业发展</v>
          </cell>
          <cell r="F142" t="str">
            <v>河南师范大学</v>
          </cell>
          <cell r="G142" t="str">
            <v>水族科学与技术</v>
          </cell>
          <cell r="H142" t="str">
            <v>六级436</v>
          </cell>
        </row>
        <row r="142">
          <cell r="J142">
            <v>63</v>
          </cell>
          <cell r="K142">
            <v>67</v>
          </cell>
          <cell r="L142">
            <v>103</v>
          </cell>
          <cell r="M142">
            <v>72</v>
          </cell>
          <cell r="N142">
            <v>305</v>
          </cell>
        </row>
        <row r="143">
          <cell r="B143" t="str">
            <v>王聪</v>
          </cell>
          <cell r="C143" t="str">
            <v>105040210835738</v>
          </cell>
          <cell r="D143" t="str">
            <v>女</v>
          </cell>
          <cell r="E143" t="str">
            <v>渔业发展</v>
          </cell>
          <cell r="F143" t="str">
            <v>河南师范大学</v>
          </cell>
          <cell r="G143" t="str">
            <v>水族科学与技术</v>
          </cell>
          <cell r="H143" t="str">
            <v>四级430</v>
          </cell>
        </row>
        <row r="143">
          <cell r="J143">
            <v>43</v>
          </cell>
          <cell r="K143">
            <v>60</v>
          </cell>
          <cell r="L143">
            <v>95</v>
          </cell>
          <cell r="M143">
            <v>107</v>
          </cell>
          <cell r="N143">
            <v>305</v>
          </cell>
        </row>
        <row r="144">
          <cell r="B144" t="str">
            <v>耿骁航</v>
          </cell>
          <cell r="C144" t="str">
            <v>104230310614532</v>
          </cell>
          <cell r="D144" t="str">
            <v>男</v>
          </cell>
          <cell r="E144" t="str">
            <v>渔业发展</v>
          </cell>
          <cell r="F144" t="str">
            <v>上海海洋大学</v>
          </cell>
          <cell r="G144" t="str">
            <v>水族科学与技术</v>
          </cell>
          <cell r="H144" t="str">
            <v>四级427</v>
          </cell>
        </row>
        <row r="144">
          <cell r="J144">
            <v>47</v>
          </cell>
          <cell r="K144">
            <v>50</v>
          </cell>
          <cell r="L144">
            <v>97</v>
          </cell>
          <cell r="M144">
            <v>110</v>
          </cell>
          <cell r="N144">
            <v>304</v>
          </cell>
        </row>
        <row r="145">
          <cell r="B145" t="str">
            <v>王林月</v>
          </cell>
          <cell r="C145" t="str">
            <v>104230231814406</v>
          </cell>
          <cell r="D145" t="str">
            <v>女</v>
          </cell>
          <cell r="E145" t="str">
            <v>渔业发展</v>
          </cell>
          <cell r="F145" t="str">
            <v>东北林业大学</v>
          </cell>
          <cell r="G145" t="str">
            <v>动物科学</v>
          </cell>
          <cell r="H145" t="str">
            <v>四级442</v>
          </cell>
        </row>
        <row r="145">
          <cell r="J145">
            <v>61</v>
          </cell>
          <cell r="K145">
            <v>47</v>
          </cell>
          <cell r="L145">
            <v>96</v>
          </cell>
          <cell r="M145">
            <v>94</v>
          </cell>
          <cell r="N145">
            <v>298</v>
          </cell>
        </row>
        <row r="146">
          <cell r="B146" t="str">
            <v>赵若文</v>
          </cell>
          <cell r="C146" t="str">
            <v>107120161150917</v>
          </cell>
          <cell r="D146" t="str">
            <v>男</v>
          </cell>
          <cell r="E146" t="str">
            <v>渔业发展</v>
          </cell>
          <cell r="F146" t="str">
            <v>西北农林科技大学</v>
          </cell>
          <cell r="G146" t="str">
            <v>水产养殖学</v>
          </cell>
          <cell r="H146" t="str">
            <v>六级445</v>
          </cell>
        </row>
        <row r="146">
          <cell r="J146">
            <v>49</v>
          </cell>
          <cell r="K146">
            <v>61</v>
          </cell>
          <cell r="L146">
            <v>87</v>
          </cell>
          <cell r="M146">
            <v>92</v>
          </cell>
          <cell r="N146">
            <v>289</v>
          </cell>
        </row>
        <row r="147">
          <cell r="B147" t="str">
            <v>王迎伟</v>
          </cell>
          <cell r="C147" t="str">
            <v>102800210001181</v>
          </cell>
          <cell r="D147" t="str">
            <v>男</v>
          </cell>
          <cell r="E147" t="str">
            <v>渔业发展</v>
          </cell>
          <cell r="F147" t="str">
            <v>上海海洋大学</v>
          </cell>
          <cell r="G147" t="str">
            <v>水产养殖学</v>
          </cell>
          <cell r="H147" t="str">
            <v>四级429</v>
          </cell>
        </row>
        <row r="147">
          <cell r="J147">
            <v>46</v>
          </cell>
          <cell r="K147">
            <v>55</v>
          </cell>
          <cell r="L147">
            <v>96</v>
          </cell>
          <cell r="M147">
            <v>91</v>
          </cell>
          <cell r="N147">
            <v>288</v>
          </cell>
        </row>
        <row r="148">
          <cell r="B148" t="str">
            <v>闫玲</v>
          </cell>
          <cell r="C148" t="str">
            <v>107120161151131</v>
          </cell>
          <cell r="D148" t="str">
            <v>女</v>
          </cell>
          <cell r="E148" t="str">
            <v>渔业发展</v>
          </cell>
          <cell r="F148" t="str">
            <v>西北农林科技大学</v>
          </cell>
          <cell r="G148" t="str">
            <v>动物医学</v>
          </cell>
          <cell r="H148" t="str">
            <v>四级457</v>
          </cell>
        </row>
        <row r="148">
          <cell r="J148">
            <v>53</v>
          </cell>
          <cell r="K148">
            <v>62</v>
          </cell>
          <cell r="L148">
            <v>97</v>
          </cell>
          <cell r="M148">
            <v>75</v>
          </cell>
          <cell r="N148">
            <v>287</v>
          </cell>
        </row>
        <row r="149">
          <cell r="B149" t="str">
            <v>卢易彤</v>
          </cell>
          <cell r="C149" t="str">
            <v>103350000913022</v>
          </cell>
          <cell r="D149" t="str">
            <v>女</v>
          </cell>
          <cell r="E149" t="str">
            <v>渔业发展</v>
          </cell>
          <cell r="F149" t="str">
            <v>东北农业大学</v>
          </cell>
          <cell r="G149" t="str">
            <v>动物科学</v>
          </cell>
          <cell r="H149" t="str">
            <v>六级460</v>
          </cell>
        </row>
        <row r="149">
          <cell r="J149">
            <v>69</v>
          </cell>
          <cell r="K149">
            <v>58</v>
          </cell>
          <cell r="L149">
            <v>64</v>
          </cell>
          <cell r="M149">
            <v>88</v>
          </cell>
          <cell r="N149">
            <v>279</v>
          </cell>
        </row>
        <row r="150">
          <cell r="B150" t="str">
            <v>李凯祺</v>
          </cell>
          <cell r="C150" t="str">
            <v>103070210001290</v>
          </cell>
          <cell r="D150" t="str">
            <v>男</v>
          </cell>
          <cell r="E150" t="str">
            <v>渔业发展</v>
          </cell>
          <cell r="F150" t="str">
            <v>东北林业大学</v>
          </cell>
          <cell r="G150" t="str">
            <v>动物科学</v>
          </cell>
          <cell r="H150" t="str">
            <v>六级477</v>
          </cell>
        </row>
        <row r="150">
          <cell r="J150">
            <v>58</v>
          </cell>
          <cell r="K150">
            <v>68</v>
          </cell>
          <cell r="L150">
            <v>88</v>
          </cell>
          <cell r="M150">
            <v>63</v>
          </cell>
          <cell r="N150">
            <v>277</v>
          </cell>
        </row>
        <row r="151">
          <cell r="B151" t="str">
            <v>何与晗</v>
          </cell>
          <cell r="C151" t="str">
            <v>107120161150831</v>
          </cell>
          <cell r="D151" t="str">
            <v>女</v>
          </cell>
          <cell r="E151" t="str">
            <v>渔业发展</v>
          </cell>
          <cell r="F151" t="str">
            <v>西北农林科技大学</v>
          </cell>
          <cell r="G151" t="str">
            <v>动物医学</v>
          </cell>
          <cell r="H151" t="str">
            <v>四级425</v>
          </cell>
        </row>
        <row r="151">
          <cell r="J151">
            <v>43</v>
          </cell>
          <cell r="K151">
            <v>70</v>
          </cell>
          <cell r="L151">
            <v>80</v>
          </cell>
          <cell r="M151">
            <v>81</v>
          </cell>
          <cell r="N151">
            <v>274</v>
          </cell>
        </row>
        <row r="152">
          <cell r="B152" t="str">
            <v>谢颖</v>
          </cell>
          <cell r="C152" t="str">
            <v>100190036045629</v>
          </cell>
          <cell r="D152" t="str">
            <v>女</v>
          </cell>
          <cell r="E152" t="str">
            <v>渔业发展</v>
          </cell>
          <cell r="F152" t="str">
            <v>西南大学</v>
          </cell>
          <cell r="G152" t="str">
            <v>动物医学</v>
          </cell>
          <cell r="H152" t="str">
            <v>六级452</v>
          </cell>
        </row>
        <row r="152">
          <cell r="J152">
            <v>67</v>
          </cell>
          <cell r="K152">
            <v>59</v>
          </cell>
          <cell r="L152">
            <v>75</v>
          </cell>
          <cell r="M152">
            <v>70</v>
          </cell>
          <cell r="N152">
            <v>271</v>
          </cell>
        </row>
        <row r="153">
          <cell r="B153" t="str">
            <v>于子健</v>
          </cell>
          <cell r="C153" t="str">
            <v>105040210835835</v>
          </cell>
          <cell r="D153" t="str">
            <v>男</v>
          </cell>
          <cell r="E153" t="str">
            <v>渔业发展</v>
          </cell>
          <cell r="F153" t="str">
            <v>河北农业大学</v>
          </cell>
          <cell r="G153" t="str">
            <v>水产养殖学</v>
          </cell>
          <cell r="H153" t="str">
            <v>四级463</v>
          </cell>
        </row>
        <row r="153">
          <cell r="J153">
            <v>49</v>
          </cell>
          <cell r="K153">
            <v>62</v>
          </cell>
          <cell r="L153">
            <v>81</v>
          </cell>
          <cell r="M153">
            <v>71</v>
          </cell>
          <cell r="N153">
            <v>263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9"/>
  <sheetViews>
    <sheetView tabSelected="1" workbookViewId="0">
      <selection activeCell="G4" sqref="G4"/>
    </sheetView>
  </sheetViews>
  <sheetFormatPr defaultColWidth="9" defaultRowHeight="13.5" outlineLevelCol="4"/>
  <cols>
    <col min="1" max="1" width="9" style="1"/>
    <col min="2" max="2" width="18.875" style="1" customWidth="1"/>
    <col min="3" max="3" width="14.125" style="1" customWidth="1"/>
    <col min="4" max="4" width="19.375" style="1" customWidth="1"/>
    <col min="5" max="5" width="14" style="1" customWidth="1"/>
  </cols>
  <sheetData>
    <row r="1" ht="27" customHeight="1" spans="1:5">
      <c r="A1" s="2" t="s">
        <v>0</v>
      </c>
      <c r="B1" s="2"/>
      <c r="C1" s="2"/>
      <c r="D1" s="2"/>
      <c r="E1" s="2"/>
    </row>
    <row r="2" ht="27" customHeight="1" spans="1: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>
      <c r="A3" s="3">
        <v>1</v>
      </c>
      <c r="B3" s="4" t="s">
        <v>6</v>
      </c>
      <c r="C3" s="4" t="s">
        <v>7</v>
      </c>
      <c r="D3" s="4" t="s">
        <v>8</v>
      </c>
      <c r="E3" s="4">
        <f>VLOOKUP(C3,'[1]专硕实际 (2)'!$B:$N,13,0)</f>
        <v>344</v>
      </c>
    </row>
    <row r="4" spans="1:5">
      <c r="A4" s="3">
        <v>2</v>
      </c>
      <c r="B4" s="4" t="s">
        <v>9</v>
      </c>
      <c r="C4" s="4" t="s">
        <v>10</v>
      </c>
      <c r="D4" s="4" t="s">
        <v>8</v>
      </c>
      <c r="E4" s="4">
        <f>VLOOKUP(C4,'[1]专硕实际 (2)'!$B:$N,13,0)</f>
        <v>349</v>
      </c>
    </row>
    <row r="5" spans="1:5">
      <c r="A5" s="3">
        <v>3</v>
      </c>
      <c r="B5" s="4" t="s">
        <v>11</v>
      </c>
      <c r="C5" s="4" t="s">
        <v>12</v>
      </c>
      <c r="D5" s="4" t="s">
        <v>8</v>
      </c>
      <c r="E5" s="4">
        <f>VLOOKUP(C5,'[1]专硕实际 (2)'!$B:$N,13,0)</f>
        <v>281</v>
      </c>
    </row>
    <row r="6" spans="1:5">
      <c r="A6" s="3">
        <v>4</v>
      </c>
      <c r="B6" s="4" t="s">
        <v>13</v>
      </c>
      <c r="C6" s="4" t="s">
        <v>14</v>
      </c>
      <c r="D6" s="4" t="s">
        <v>8</v>
      </c>
      <c r="E6" s="4">
        <f>VLOOKUP(C6,'[1]专硕实际 (2)'!$B:$N,13,0)</f>
        <v>314</v>
      </c>
    </row>
    <row r="7" spans="1:5">
      <c r="A7" s="3">
        <v>5</v>
      </c>
      <c r="B7" s="4" t="s">
        <v>15</v>
      </c>
      <c r="C7" s="4" t="s">
        <v>16</v>
      </c>
      <c r="D7" s="4" t="s">
        <v>8</v>
      </c>
      <c r="E7" s="4">
        <f>VLOOKUP(C7,'[1]专硕实际 (2)'!$B:$N,13,0)</f>
        <v>337</v>
      </c>
    </row>
    <row r="8" spans="1:5">
      <c r="A8" s="3">
        <v>6</v>
      </c>
      <c r="B8" s="4" t="s">
        <v>17</v>
      </c>
      <c r="C8" s="4" t="s">
        <v>18</v>
      </c>
      <c r="D8" s="4" t="s">
        <v>8</v>
      </c>
      <c r="E8" s="4">
        <f>VLOOKUP(C8,'[1]专硕实际 (2)'!$B:$N,13,0)</f>
        <v>292</v>
      </c>
    </row>
    <row r="9" spans="1:5">
      <c r="A9" s="3">
        <v>7</v>
      </c>
      <c r="B9" s="4" t="s">
        <v>19</v>
      </c>
      <c r="C9" s="4" t="s">
        <v>20</v>
      </c>
      <c r="D9" s="4" t="s">
        <v>8</v>
      </c>
      <c r="E9" s="4">
        <f>VLOOKUP(C9,'[1]专硕实际 (2)'!$B:$N,13,0)</f>
        <v>306</v>
      </c>
    </row>
    <row r="10" spans="1:5">
      <c r="A10" s="3">
        <v>8</v>
      </c>
      <c r="B10" s="4" t="s">
        <v>21</v>
      </c>
      <c r="C10" s="4" t="s">
        <v>22</v>
      </c>
      <c r="D10" s="4" t="s">
        <v>8</v>
      </c>
      <c r="E10" s="4">
        <f>VLOOKUP(C10,'[1]专硕实际 (2)'!$B:$N,13,0)</f>
        <v>274</v>
      </c>
    </row>
    <row r="11" spans="1:5">
      <c r="A11" s="3">
        <v>9</v>
      </c>
      <c r="B11" s="4" t="s">
        <v>23</v>
      </c>
      <c r="C11" s="4" t="s">
        <v>24</v>
      </c>
      <c r="D11" s="4" t="s">
        <v>8</v>
      </c>
      <c r="E11" s="4">
        <f>VLOOKUP(C11,'[1]专硕实际 (2)'!$B:$N,13,0)</f>
        <v>333</v>
      </c>
    </row>
    <row r="12" spans="1:5">
      <c r="A12" s="3">
        <v>10</v>
      </c>
      <c r="B12" s="4" t="s">
        <v>25</v>
      </c>
      <c r="C12" s="4" t="s">
        <v>26</v>
      </c>
      <c r="D12" s="4" t="s">
        <v>8</v>
      </c>
      <c r="E12" s="4">
        <f>VLOOKUP(C12,'[1]专硕实际 (2)'!$B:$N,13,0)</f>
        <v>346</v>
      </c>
    </row>
    <row r="13" spans="1:5">
      <c r="A13" s="3">
        <v>11</v>
      </c>
      <c r="B13" s="4" t="s">
        <v>27</v>
      </c>
      <c r="C13" s="4" t="s">
        <v>28</v>
      </c>
      <c r="D13" s="4" t="s">
        <v>8</v>
      </c>
      <c r="E13" s="4">
        <f>VLOOKUP(C13,'[1]专硕实际 (2)'!$B:$N,13,0)</f>
        <v>305</v>
      </c>
    </row>
    <row r="14" spans="1:5">
      <c r="A14" s="3">
        <v>12</v>
      </c>
      <c r="B14" s="4" t="s">
        <v>29</v>
      </c>
      <c r="C14" s="4" t="s">
        <v>30</v>
      </c>
      <c r="D14" s="4" t="s">
        <v>8</v>
      </c>
      <c r="E14" s="4">
        <f>VLOOKUP(C14,'[1]专硕实际 (2)'!$B:$N,13,0)</f>
        <v>281</v>
      </c>
    </row>
    <row r="15" spans="1:5">
      <c r="A15" s="3">
        <v>13</v>
      </c>
      <c r="B15" s="4" t="s">
        <v>31</v>
      </c>
      <c r="C15" s="4" t="s">
        <v>32</v>
      </c>
      <c r="D15" s="4" t="s">
        <v>8</v>
      </c>
      <c r="E15" s="4">
        <f>VLOOKUP(C15,'[1]专硕实际 (2)'!$B:$N,13,0)</f>
        <v>316</v>
      </c>
    </row>
    <row r="16" spans="1:5">
      <c r="A16" s="3">
        <v>14</v>
      </c>
      <c r="B16" s="4" t="s">
        <v>33</v>
      </c>
      <c r="C16" s="4" t="s">
        <v>34</v>
      </c>
      <c r="D16" s="4" t="s">
        <v>8</v>
      </c>
      <c r="E16" s="4">
        <f>VLOOKUP(C16,'[1]专硕实际 (2)'!$B:$N,13,0)</f>
        <v>285</v>
      </c>
    </row>
    <row r="17" spans="1:5">
      <c r="A17" s="3">
        <v>15</v>
      </c>
      <c r="B17" s="4" t="s">
        <v>35</v>
      </c>
      <c r="C17" s="4" t="s">
        <v>36</v>
      </c>
      <c r="D17" s="4" t="s">
        <v>8</v>
      </c>
      <c r="E17" s="4">
        <f>VLOOKUP(C17,'[1]专硕实际 (2)'!$B:$N,13,0)</f>
        <v>295</v>
      </c>
    </row>
    <row r="18" spans="1:5">
      <c r="A18" s="3">
        <v>16</v>
      </c>
      <c r="B18" s="4" t="s">
        <v>37</v>
      </c>
      <c r="C18" s="4" t="s">
        <v>38</v>
      </c>
      <c r="D18" s="4" t="s">
        <v>8</v>
      </c>
      <c r="E18" s="4">
        <f>VLOOKUP(C18,'[1]专硕实际 (2)'!$B:$N,13,0)</f>
        <v>301</v>
      </c>
    </row>
    <row r="19" spans="1:5">
      <c r="A19" s="3">
        <v>17</v>
      </c>
      <c r="B19" s="4" t="s">
        <v>39</v>
      </c>
      <c r="C19" s="4" t="s">
        <v>40</v>
      </c>
      <c r="D19" s="4" t="s">
        <v>8</v>
      </c>
      <c r="E19" s="4">
        <f>VLOOKUP(C19,'[1]专硕实际 (2)'!$B:$N,13,0)</f>
        <v>288</v>
      </c>
    </row>
    <row r="20" spans="1:5">
      <c r="A20" s="3">
        <v>18</v>
      </c>
      <c r="B20" s="4" t="s">
        <v>41</v>
      </c>
      <c r="C20" s="4" t="s">
        <v>42</v>
      </c>
      <c r="D20" s="4" t="s">
        <v>8</v>
      </c>
      <c r="E20" s="4">
        <f>VLOOKUP(C20,'[1]专硕实际 (2)'!$B:$N,13,0)</f>
        <v>322</v>
      </c>
    </row>
    <row r="21" spans="1:5">
      <c r="A21" s="3">
        <v>19</v>
      </c>
      <c r="B21" s="4" t="s">
        <v>43</v>
      </c>
      <c r="C21" s="4" t="s">
        <v>44</v>
      </c>
      <c r="D21" s="4" t="s">
        <v>8</v>
      </c>
      <c r="E21" s="4">
        <f>VLOOKUP(C21,'[1]专硕实际 (2)'!$B:$N,13,0)</f>
        <v>280</v>
      </c>
    </row>
    <row r="22" spans="1:5">
      <c r="A22" s="3">
        <v>20</v>
      </c>
      <c r="B22" s="4" t="s">
        <v>45</v>
      </c>
      <c r="C22" s="4" t="s">
        <v>46</v>
      </c>
      <c r="D22" s="4" t="s">
        <v>8</v>
      </c>
      <c r="E22" s="4">
        <f>VLOOKUP(C22,'[1]专硕实际 (2)'!$B:$N,13,0)</f>
        <v>291</v>
      </c>
    </row>
    <row r="23" spans="1:5">
      <c r="A23" s="3">
        <v>21</v>
      </c>
      <c r="B23" s="4" t="s">
        <v>47</v>
      </c>
      <c r="C23" s="4" t="s">
        <v>48</v>
      </c>
      <c r="D23" s="4" t="s">
        <v>8</v>
      </c>
      <c r="E23" s="4">
        <f>VLOOKUP(C23,'[1]专硕实际 (2)'!$B:$N,13,0)</f>
        <v>286</v>
      </c>
    </row>
    <row r="24" spans="1:5">
      <c r="A24" s="3">
        <v>22</v>
      </c>
      <c r="B24" s="4" t="s">
        <v>49</v>
      </c>
      <c r="C24" s="4" t="s">
        <v>50</v>
      </c>
      <c r="D24" s="4" t="s">
        <v>8</v>
      </c>
      <c r="E24" s="4">
        <f>VLOOKUP(C24,'[1]专硕实际 (2)'!$B:$N,13,0)</f>
        <v>324</v>
      </c>
    </row>
    <row r="25" spans="1:5">
      <c r="A25" s="3">
        <v>23</v>
      </c>
      <c r="B25" s="4" t="s">
        <v>51</v>
      </c>
      <c r="C25" s="4" t="s">
        <v>52</v>
      </c>
      <c r="D25" s="4" t="s">
        <v>8</v>
      </c>
      <c r="E25" s="4">
        <f>VLOOKUP(C25,'[1]专硕实际 (2)'!$B:$N,13,0)</f>
        <v>369</v>
      </c>
    </row>
    <row r="26" spans="1:5">
      <c r="A26" s="3">
        <v>24</v>
      </c>
      <c r="B26" s="4" t="s">
        <v>53</v>
      </c>
      <c r="C26" s="4" t="s">
        <v>54</v>
      </c>
      <c r="D26" s="4" t="s">
        <v>8</v>
      </c>
      <c r="E26" s="4">
        <f>VLOOKUP(C26,'[1]专硕实际 (2)'!$B:$N,13,0)</f>
        <v>300</v>
      </c>
    </row>
    <row r="27" spans="1:5">
      <c r="A27" s="3">
        <v>25</v>
      </c>
      <c r="B27" s="4" t="s">
        <v>55</v>
      </c>
      <c r="C27" s="4" t="s">
        <v>56</v>
      </c>
      <c r="D27" s="4" t="s">
        <v>8</v>
      </c>
      <c r="E27" s="4">
        <f>VLOOKUP(C27,'[1]专硕实际 (2)'!$B:$N,13,0)</f>
        <v>274</v>
      </c>
    </row>
    <row r="28" spans="1:5">
      <c r="A28" s="3">
        <v>26</v>
      </c>
      <c r="B28" s="4" t="s">
        <v>57</v>
      </c>
      <c r="C28" s="4" t="s">
        <v>58</v>
      </c>
      <c r="D28" s="4" t="s">
        <v>8</v>
      </c>
      <c r="E28" s="4">
        <f>VLOOKUP(C28,'[1]专硕实际 (2)'!$B:$N,13,0)</f>
        <v>285</v>
      </c>
    </row>
    <row r="29" spans="1:5">
      <c r="A29" s="3">
        <v>27</v>
      </c>
      <c r="B29" s="4" t="s">
        <v>59</v>
      </c>
      <c r="C29" s="4" t="s">
        <v>60</v>
      </c>
      <c r="D29" s="4" t="s">
        <v>8</v>
      </c>
      <c r="E29" s="4">
        <f>VLOOKUP(C29,'[1]专硕实际 (2)'!$B:$N,13,0)</f>
        <v>316</v>
      </c>
    </row>
    <row r="30" spans="1:5">
      <c r="A30" s="3">
        <v>28</v>
      </c>
      <c r="B30" s="4" t="s">
        <v>61</v>
      </c>
      <c r="C30" s="4" t="s">
        <v>62</v>
      </c>
      <c r="D30" s="4" t="s">
        <v>8</v>
      </c>
      <c r="E30" s="4">
        <f>VLOOKUP(C30,'[1]专硕实际 (2)'!$B:$N,13,0)</f>
        <v>290</v>
      </c>
    </row>
    <row r="31" spans="1:5">
      <c r="A31" s="3">
        <v>29</v>
      </c>
      <c r="B31" s="4" t="s">
        <v>63</v>
      </c>
      <c r="C31" s="4" t="s">
        <v>64</v>
      </c>
      <c r="D31" s="4" t="s">
        <v>8</v>
      </c>
      <c r="E31" s="4">
        <f>VLOOKUP(C31,'[1]专硕实际 (2)'!$B:$N,13,0)</f>
        <v>342</v>
      </c>
    </row>
    <row r="32" spans="1:5">
      <c r="A32" s="3">
        <v>30</v>
      </c>
      <c r="B32" s="4" t="s">
        <v>65</v>
      </c>
      <c r="C32" s="4" t="s">
        <v>66</v>
      </c>
      <c r="D32" s="4" t="s">
        <v>8</v>
      </c>
      <c r="E32" s="4">
        <f>VLOOKUP(C32,'[1]专硕实际 (2)'!$B:$N,13,0)</f>
        <v>310</v>
      </c>
    </row>
    <row r="33" spans="1:5">
      <c r="A33" s="3">
        <v>31</v>
      </c>
      <c r="B33" s="4" t="s">
        <v>67</v>
      </c>
      <c r="C33" s="4" t="s">
        <v>68</v>
      </c>
      <c r="D33" s="4" t="s">
        <v>8</v>
      </c>
      <c r="E33" s="4">
        <f>VLOOKUP(C33,'[1]专硕实际 (2)'!$B:$N,13,0)</f>
        <v>345</v>
      </c>
    </row>
    <row r="34" spans="1:5">
      <c r="A34" s="3">
        <v>32</v>
      </c>
      <c r="B34" s="4" t="s">
        <v>69</v>
      </c>
      <c r="C34" s="4" t="s">
        <v>70</v>
      </c>
      <c r="D34" s="4" t="s">
        <v>8</v>
      </c>
      <c r="E34" s="4">
        <f>VLOOKUP(C34,'[1]专硕实际 (2)'!$B:$N,13,0)</f>
        <v>320</v>
      </c>
    </row>
    <row r="35" spans="1:5">
      <c r="A35" s="3">
        <v>33</v>
      </c>
      <c r="B35" s="4" t="s">
        <v>71</v>
      </c>
      <c r="C35" s="4" t="s">
        <v>72</v>
      </c>
      <c r="D35" s="4" t="s">
        <v>8</v>
      </c>
      <c r="E35" s="4">
        <f>VLOOKUP(C35,'[1]专硕实际 (2)'!$B:$N,13,0)</f>
        <v>313</v>
      </c>
    </row>
    <row r="36" spans="1:5">
      <c r="A36" s="3">
        <v>34</v>
      </c>
      <c r="B36" s="4" t="s">
        <v>73</v>
      </c>
      <c r="C36" s="4" t="s">
        <v>74</v>
      </c>
      <c r="D36" s="4" t="s">
        <v>8</v>
      </c>
      <c r="E36" s="4">
        <f>VLOOKUP(C36,'[1]专硕实际 (2)'!$B:$N,13,0)</f>
        <v>277</v>
      </c>
    </row>
    <row r="37" spans="1:5">
      <c r="A37" s="3">
        <v>35</v>
      </c>
      <c r="B37" s="4" t="s">
        <v>75</v>
      </c>
      <c r="C37" s="4" t="s">
        <v>76</v>
      </c>
      <c r="D37" s="4" t="s">
        <v>8</v>
      </c>
      <c r="E37" s="4">
        <f>VLOOKUP(C37,'[1]专硕实际 (2)'!$B:$N,13,0)</f>
        <v>282</v>
      </c>
    </row>
    <row r="38" spans="1:5">
      <c r="A38" s="3">
        <v>36</v>
      </c>
      <c r="B38" s="4" t="s">
        <v>77</v>
      </c>
      <c r="C38" s="4" t="s">
        <v>78</v>
      </c>
      <c r="D38" s="4" t="s">
        <v>8</v>
      </c>
      <c r="E38" s="4">
        <f>VLOOKUP(C38,'[1]专硕实际 (2)'!$B:$N,13,0)</f>
        <v>344</v>
      </c>
    </row>
    <row r="39" spans="1:5">
      <c r="A39" s="3">
        <v>37</v>
      </c>
      <c r="B39" s="4" t="s">
        <v>79</v>
      </c>
      <c r="C39" s="4" t="s">
        <v>80</v>
      </c>
      <c r="D39" s="4" t="s">
        <v>8</v>
      </c>
      <c r="E39" s="4">
        <f>VLOOKUP(C39,'[1]专硕实际 (2)'!$B:$N,13,0)</f>
        <v>326</v>
      </c>
    </row>
    <row r="40" spans="1:5">
      <c r="A40" s="3">
        <v>38</v>
      </c>
      <c r="B40" s="4" t="s">
        <v>81</v>
      </c>
      <c r="C40" s="4" t="s">
        <v>82</v>
      </c>
      <c r="D40" s="4" t="s">
        <v>8</v>
      </c>
      <c r="E40" s="4">
        <f>VLOOKUP(C40,'[1]专硕实际 (2)'!$B:$N,13,0)</f>
        <v>317</v>
      </c>
    </row>
    <row r="41" spans="1:5">
      <c r="A41" s="3">
        <v>39</v>
      </c>
      <c r="B41" s="4" t="s">
        <v>83</v>
      </c>
      <c r="C41" s="4" t="s">
        <v>84</v>
      </c>
      <c r="D41" s="4" t="s">
        <v>8</v>
      </c>
      <c r="E41" s="4">
        <f>VLOOKUP(C41,'[1]专硕实际 (2)'!$B:$N,13,0)</f>
        <v>301</v>
      </c>
    </row>
    <row r="42" spans="1:5">
      <c r="A42" s="3">
        <v>40</v>
      </c>
      <c r="B42" s="4" t="s">
        <v>85</v>
      </c>
      <c r="C42" s="4" t="s">
        <v>86</v>
      </c>
      <c r="D42" s="4" t="s">
        <v>8</v>
      </c>
      <c r="E42" s="4">
        <f>VLOOKUP(C42,'[1]专硕实际 (2)'!$B:$N,13,0)</f>
        <v>303</v>
      </c>
    </row>
    <row r="43" spans="1:5">
      <c r="A43" s="3">
        <v>41</v>
      </c>
      <c r="B43" s="4" t="s">
        <v>87</v>
      </c>
      <c r="C43" s="4" t="s">
        <v>88</v>
      </c>
      <c r="D43" s="4" t="s">
        <v>8</v>
      </c>
      <c r="E43" s="4">
        <f>VLOOKUP(C43,'[1]专硕实际 (2)'!$B:$N,13,0)</f>
        <v>298</v>
      </c>
    </row>
    <row r="44" spans="1:5">
      <c r="A44" s="3">
        <v>42</v>
      </c>
      <c r="B44" s="4" t="s">
        <v>89</v>
      </c>
      <c r="C44" s="4" t="s">
        <v>90</v>
      </c>
      <c r="D44" s="4" t="s">
        <v>8</v>
      </c>
      <c r="E44" s="4">
        <f>VLOOKUP(C44,'[1]专硕实际 (2)'!$B:$N,13,0)</f>
        <v>312</v>
      </c>
    </row>
    <row r="45" spans="1:5">
      <c r="A45" s="3">
        <v>43</v>
      </c>
      <c r="B45" s="4" t="s">
        <v>91</v>
      </c>
      <c r="C45" s="4" t="s">
        <v>92</v>
      </c>
      <c r="D45" s="4" t="s">
        <v>8</v>
      </c>
      <c r="E45" s="4">
        <f>VLOOKUP(C45,'[1]专硕实际 (2)'!$B:$N,13,0)</f>
        <v>309</v>
      </c>
    </row>
    <row r="46" spans="1:5">
      <c r="A46" s="3">
        <v>44</v>
      </c>
      <c r="B46" s="4" t="s">
        <v>93</v>
      </c>
      <c r="C46" s="4" t="s">
        <v>94</v>
      </c>
      <c r="D46" s="4" t="s">
        <v>8</v>
      </c>
      <c r="E46" s="4">
        <f>VLOOKUP(C46,'[1]专硕实际 (2)'!$B:$N,13,0)</f>
        <v>310</v>
      </c>
    </row>
    <row r="47" spans="1:5">
      <c r="A47" s="3">
        <v>45</v>
      </c>
      <c r="B47" s="4" t="s">
        <v>95</v>
      </c>
      <c r="C47" s="4" t="s">
        <v>96</v>
      </c>
      <c r="D47" s="4" t="s">
        <v>8</v>
      </c>
      <c r="E47" s="4">
        <f>VLOOKUP(C47,'[1]专硕实际 (2)'!$B:$N,13,0)</f>
        <v>332</v>
      </c>
    </row>
    <row r="48" spans="1:5">
      <c r="A48" s="3">
        <v>46</v>
      </c>
      <c r="B48" s="4" t="s">
        <v>97</v>
      </c>
      <c r="C48" s="4" t="s">
        <v>98</v>
      </c>
      <c r="D48" s="4" t="s">
        <v>8</v>
      </c>
      <c r="E48" s="4">
        <f>VLOOKUP(C48,'[1]专硕实际 (2)'!$B:$N,13,0)</f>
        <v>285</v>
      </c>
    </row>
    <row r="49" spans="1:5">
      <c r="A49" s="3">
        <v>47</v>
      </c>
      <c r="B49" s="4" t="s">
        <v>99</v>
      </c>
      <c r="C49" s="4" t="s">
        <v>100</v>
      </c>
      <c r="D49" s="4" t="s">
        <v>8</v>
      </c>
      <c r="E49" s="4">
        <f>VLOOKUP(C49,'[1]专硕实际 (2)'!$B:$N,13,0)</f>
        <v>274</v>
      </c>
    </row>
    <row r="50" spans="1:5">
      <c r="A50" s="3">
        <v>48</v>
      </c>
      <c r="B50" s="4" t="s">
        <v>101</v>
      </c>
      <c r="C50" s="4" t="s">
        <v>102</v>
      </c>
      <c r="D50" s="4" t="s">
        <v>8</v>
      </c>
      <c r="E50" s="4">
        <f>VLOOKUP(C50,'[1]专硕实际 (2)'!$B:$N,13,0)</f>
        <v>279</v>
      </c>
    </row>
    <row r="51" spans="1:5">
      <c r="A51" s="3">
        <v>49</v>
      </c>
      <c r="B51" s="4" t="s">
        <v>103</v>
      </c>
      <c r="C51" s="4" t="s">
        <v>104</v>
      </c>
      <c r="D51" s="4" t="s">
        <v>8</v>
      </c>
      <c r="E51" s="4">
        <f>VLOOKUP(C51,'[1]专硕实际 (2)'!$B:$N,13,0)</f>
        <v>295</v>
      </c>
    </row>
    <row r="52" spans="1:5">
      <c r="A52" s="3">
        <v>50</v>
      </c>
      <c r="B52" s="4" t="s">
        <v>105</v>
      </c>
      <c r="C52" s="4" t="s">
        <v>106</v>
      </c>
      <c r="D52" s="4" t="s">
        <v>8</v>
      </c>
      <c r="E52" s="4">
        <f>VLOOKUP(C52,'[1]专硕实际 (2)'!$B:$N,13,0)</f>
        <v>301</v>
      </c>
    </row>
    <row r="53" spans="1:5">
      <c r="A53" s="3">
        <v>51</v>
      </c>
      <c r="B53" s="4" t="s">
        <v>107</v>
      </c>
      <c r="C53" s="4" t="s">
        <v>108</v>
      </c>
      <c r="D53" s="4" t="s">
        <v>8</v>
      </c>
      <c r="E53" s="4">
        <f>VLOOKUP(C53,'[1]专硕实际 (2)'!$B:$N,13,0)</f>
        <v>317</v>
      </c>
    </row>
    <row r="54" spans="1:5">
      <c r="A54" s="3">
        <v>52</v>
      </c>
      <c r="B54" s="4" t="s">
        <v>109</v>
      </c>
      <c r="C54" s="4" t="s">
        <v>110</v>
      </c>
      <c r="D54" s="4" t="s">
        <v>8</v>
      </c>
      <c r="E54" s="4">
        <f>VLOOKUP(C54,'[1]专硕实际 (2)'!$B:$N,13,0)</f>
        <v>311</v>
      </c>
    </row>
    <row r="55" spans="1:5">
      <c r="A55" s="3">
        <v>53</v>
      </c>
      <c r="B55" s="4" t="s">
        <v>111</v>
      </c>
      <c r="C55" s="4" t="s">
        <v>112</v>
      </c>
      <c r="D55" s="4" t="s">
        <v>8</v>
      </c>
      <c r="E55" s="4">
        <f>VLOOKUP(C55,'[1]专硕实际 (2)'!$B:$N,13,0)</f>
        <v>327</v>
      </c>
    </row>
    <row r="56" spans="1:5">
      <c r="A56" s="3">
        <v>54</v>
      </c>
      <c r="B56" s="4" t="s">
        <v>113</v>
      </c>
      <c r="C56" s="4" t="s">
        <v>114</v>
      </c>
      <c r="D56" s="4" t="s">
        <v>8</v>
      </c>
      <c r="E56" s="4">
        <f>VLOOKUP(C56,'[1]专硕实际 (2)'!$B:$N,13,0)</f>
        <v>320</v>
      </c>
    </row>
    <row r="57" spans="1:5">
      <c r="A57" s="3">
        <v>55</v>
      </c>
      <c r="B57" s="4" t="s">
        <v>115</v>
      </c>
      <c r="C57" s="4" t="s">
        <v>116</v>
      </c>
      <c r="D57" s="4" t="s">
        <v>8</v>
      </c>
      <c r="E57" s="4">
        <f>VLOOKUP(C57,'[1]专硕实际 (2)'!$B:$N,13,0)</f>
        <v>337</v>
      </c>
    </row>
    <row r="58" spans="1:5">
      <c r="A58" s="3">
        <v>56</v>
      </c>
      <c r="B58" s="4" t="s">
        <v>117</v>
      </c>
      <c r="C58" s="4" t="s">
        <v>118</v>
      </c>
      <c r="D58" s="4" t="s">
        <v>8</v>
      </c>
      <c r="E58" s="4">
        <f>VLOOKUP(C58,'[1]专硕实际 (2)'!$B:$N,13,0)</f>
        <v>334</v>
      </c>
    </row>
    <row r="59" spans="1:5">
      <c r="A59" s="3">
        <v>57</v>
      </c>
      <c r="B59" s="4" t="s">
        <v>119</v>
      </c>
      <c r="C59" s="4" t="s">
        <v>120</v>
      </c>
      <c r="D59" s="4" t="s">
        <v>8</v>
      </c>
      <c r="E59" s="4">
        <f>VLOOKUP(C59,'[1]专硕实际 (2)'!$B:$N,13,0)</f>
        <v>356</v>
      </c>
    </row>
    <row r="60" spans="1:5">
      <c r="A60" s="3">
        <v>58</v>
      </c>
      <c r="B60" s="4" t="s">
        <v>121</v>
      </c>
      <c r="C60" s="4" t="s">
        <v>122</v>
      </c>
      <c r="D60" s="4" t="s">
        <v>8</v>
      </c>
      <c r="E60" s="4">
        <f>VLOOKUP(C60,'[1]专硕实际 (2)'!$B:$N,13,0)</f>
        <v>326</v>
      </c>
    </row>
    <row r="61" spans="1:5">
      <c r="A61" s="3">
        <v>59</v>
      </c>
      <c r="B61" s="4" t="s">
        <v>123</v>
      </c>
      <c r="C61" s="4" t="s">
        <v>124</v>
      </c>
      <c r="D61" s="4" t="s">
        <v>8</v>
      </c>
      <c r="E61" s="4">
        <f>VLOOKUP(C61,'[1]专硕实际 (2)'!$B:$N,13,0)</f>
        <v>282</v>
      </c>
    </row>
    <row r="62" spans="1:5">
      <c r="A62" s="3">
        <v>60</v>
      </c>
      <c r="B62" s="4" t="s">
        <v>125</v>
      </c>
      <c r="C62" s="4" t="s">
        <v>126</v>
      </c>
      <c r="D62" s="4" t="s">
        <v>8</v>
      </c>
      <c r="E62" s="4">
        <f>VLOOKUP(C62,'[1]专硕实际 (2)'!$B:$N,13,0)</f>
        <v>347</v>
      </c>
    </row>
    <row r="63" spans="1:5">
      <c r="A63" s="3">
        <v>61</v>
      </c>
      <c r="B63" s="4" t="s">
        <v>127</v>
      </c>
      <c r="C63" s="4" t="s">
        <v>128</v>
      </c>
      <c r="D63" s="4" t="s">
        <v>8</v>
      </c>
      <c r="E63" s="4">
        <f>VLOOKUP(C63,'[1]专硕实际 (2)'!$B:$N,13,0)</f>
        <v>280</v>
      </c>
    </row>
    <row r="64" spans="1:5">
      <c r="A64" s="3">
        <v>62</v>
      </c>
      <c r="B64" s="4" t="s">
        <v>129</v>
      </c>
      <c r="C64" s="4" t="s">
        <v>130</v>
      </c>
      <c r="D64" s="4" t="s">
        <v>8</v>
      </c>
      <c r="E64" s="4">
        <f>VLOOKUP(C64,'[1]专硕实际 (2)'!$B:$N,13,0)</f>
        <v>343</v>
      </c>
    </row>
    <row r="65" spans="1:5">
      <c r="A65" s="3">
        <v>63</v>
      </c>
      <c r="B65" s="4" t="s">
        <v>131</v>
      </c>
      <c r="C65" s="4" t="s">
        <v>132</v>
      </c>
      <c r="D65" s="4" t="s">
        <v>8</v>
      </c>
      <c r="E65" s="4">
        <f>VLOOKUP(C65,'[1]专硕实际 (2)'!$B:$N,13,0)</f>
        <v>310</v>
      </c>
    </row>
    <row r="66" spans="1:5">
      <c r="A66" s="3">
        <v>64</v>
      </c>
      <c r="B66" s="4" t="s">
        <v>133</v>
      </c>
      <c r="C66" s="4" t="s">
        <v>134</v>
      </c>
      <c r="D66" s="4" t="s">
        <v>8</v>
      </c>
      <c r="E66" s="4">
        <f>VLOOKUP(C66,'[1]专硕实际 (2)'!$B:$N,13,0)</f>
        <v>323</v>
      </c>
    </row>
    <row r="67" spans="1:5">
      <c r="A67" s="3">
        <v>65</v>
      </c>
      <c r="B67" s="4" t="s">
        <v>135</v>
      </c>
      <c r="C67" s="4" t="s">
        <v>136</v>
      </c>
      <c r="D67" s="4" t="s">
        <v>8</v>
      </c>
      <c r="E67" s="4">
        <f>VLOOKUP(C67,'[1]专硕实际 (2)'!$B:$N,13,0)</f>
        <v>326</v>
      </c>
    </row>
    <row r="68" spans="1:5">
      <c r="A68" s="3">
        <v>66</v>
      </c>
      <c r="B68" s="4" t="s">
        <v>137</v>
      </c>
      <c r="C68" s="4" t="s">
        <v>138</v>
      </c>
      <c r="D68" s="4" t="s">
        <v>8</v>
      </c>
      <c r="E68" s="4">
        <f>VLOOKUP(C68,'[1]专硕实际 (2)'!$B:$N,13,0)</f>
        <v>329</v>
      </c>
    </row>
    <row r="69" spans="1:5">
      <c r="A69" s="3">
        <v>67</v>
      </c>
      <c r="B69" s="4" t="s">
        <v>139</v>
      </c>
      <c r="C69" s="4" t="s">
        <v>140</v>
      </c>
      <c r="D69" s="4" t="s">
        <v>8</v>
      </c>
      <c r="E69" s="4">
        <f>VLOOKUP(C69,'[1]专硕实际 (2)'!$B:$N,13,0)</f>
        <v>303</v>
      </c>
    </row>
    <row r="70" spans="1:5">
      <c r="A70" s="3">
        <v>68</v>
      </c>
      <c r="B70" s="4" t="s">
        <v>141</v>
      </c>
      <c r="C70" s="4" t="s">
        <v>142</v>
      </c>
      <c r="D70" s="4" t="s">
        <v>8</v>
      </c>
      <c r="E70" s="4">
        <f>VLOOKUP(C70,'[1]专硕实际 (2)'!$B:$N,13,0)</f>
        <v>293</v>
      </c>
    </row>
    <row r="71" spans="1:5">
      <c r="A71" s="3">
        <v>69</v>
      </c>
      <c r="B71" s="4" t="s">
        <v>143</v>
      </c>
      <c r="C71" s="4" t="s">
        <v>144</v>
      </c>
      <c r="D71" s="4" t="s">
        <v>8</v>
      </c>
      <c r="E71" s="4">
        <f>VLOOKUP(C71,'[1]专硕实际 (2)'!$B:$N,13,0)</f>
        <v>343</v>
      </c>
    </row>
    <row r="72" spans="1:5">
      <c r="A72" s="3">
        <v>70</v>
      </c>
      <c r="B72" s="4" t="s">
        <v>145</v>
      </c>
      <c r="C72" s="4" t="s">
        <v>146</v>
      </c>
      <c r="D72" s="4" t="s">
        <v>8</v>
      </c>
      <c r="E72" s="4">
        <f>VLOOKUP(C72,'[1]专硕实际 (2)'!$B:$N,13,0)</f>
        <v>304</v>
      </c>
    </row>
    <row r="73" spans="1:5">
      <c r="A73" s="3">
        <v>71</v>
      </c>
      <c r="B73" s="4" t="s">
        <v>147</v>
      </c>
      <c r="C73" s="4" t="s">
        <v>148</v>
      </c>
      <c r="D73" s="4" t="s">
        <v>8</v>
      </c>
      <c r="E73" s="4">
        <f>VLOOKUP(C73,'[1]专硕实际 (2)'!$B:$N,13,0)</f>
        <v>296</v>
      </c>
    </row>
    <row r="74" spans="1:5">
      <c r="A74" s="3">
        <v>72</v>
      </c>
      <c r="B74" s="4" t="s">
        <v>149</v>
      </c>
      <c r="C74" s="4" t="s">
        <v>150</v>
      </c>
      <c r="D74" s="4" t="s">
        <v>8</v>
      </c>
      <c r="E74" s="4">
        <f>VLOOKUP(C74,'[1]专硕实际 (2)'!$B:$N,13,0)</f>
        <v>329</v>
      </c>
    </row>
    <row r="75" spans="1:5">
      <c r="A75" s="3">
        <v>73</v>
      </c>
      <c r="B75" s="4" t="s">
        <v>151</v>
      </c>
      <c r="C75" s="4" t="s">
        <v>152</v>
      </c>
      <c r="D75" s="4" t="s">
        <v>8</v>
      </c>
      <c r="E75" s="4">
        <f>VLOOKUP(C75,'[1]专硕实际 (2)'!$B:$N,13,0)</f>
        <v>360</v>
      </c>
    </row>
    <row r="76" spans="1:5">
      <c r="A76" s="3">
        <v>74</v>
      </c>
      <c r="B76" s="4" t="s">
        <v>153</v>
      </c>
      <c r="C76" s="4" t="s">
        <v>154</v>
      </c>
      <c r="D76" s="4" t="s">
        <v>8</v>
      </c>
      <c r="E76" s="4">
        <f>VLOOKUP(C76,'[1]专硕实际 (2)'!$B:$N,13,0)</f>
        <v>309</v>
      </c>
    </row>
    <row r="77" spans="1:5">
      <c r="A77" s="3">
        <v>75</v>
      </c>
      <c r="B77" s="4" t="s">
        <v>155</v>
      </c>
      <c r="C77" s="4" t="s">
        <v>156</v>
      </c>
      <c r="D77" s="4" t="s">
        <v>8</v>
      </c>
      <c r="E77" s="4">
        <f>VLOOKUP(C77,'[1]专硕实际 (2)'!$B:$N,13,0)</f>
        <v>309</v>
      </c>
    </row>
    <row r="78" spans="1:5">
      <c r="A78" s="3">
        <v>76</v>
      </c>
      <c r="B78" s="4" t="s">
        <v>157</v>
      </c>
      <c r="C78" s="4" t="s">
        <v>158</v>
      </c>
      <c r="D78" s="4" t="s">
        <v>8</v>
      </c>
      <c r="E78" s="4">
        <f>VLOOKUP(C78,'[1]专硕实际 (2)'!$B:$N,13,0)</f>
        <v>305</v>
      </c>
    </row>
    <row r="79" spans="1:5">
      <c r="A79" s="3">
        <v>77</v>
      </c>
      <c r="B79" s="4" t="s">
        <v>159</v>
      </c>
      <c r="C79" s="4" t="s">
        <v>160</v>
      </c>
      <c r="D79" s="4" t="s">
        <v>8</v>
      </c>
      <c r="E79" s="4">
        <f>VLOOKUP(C79,'[1]专硕实际 (2)'!$B:$N,13,0)</f>
        <v>377</v>
      </c>
    </row>
    <row r="80" spans="1:5">
      <c r="A80" s="3">
        <v>78</v>
      </c>
      <c r="B80" s="4" t="s">
        <v>161</v>
      </c>
      <c r="C80" s="4" t="s">
        <v>162</v>
      </c>
      <c r="D80" s="4" t="s">
        <v>8</v>
      </c>
      <c r="E80" s="4">
        <f>VLOOKUP(C80,'[1]专硕实际 (2)'!$B:$N,13,0)</f>
        <v>291</v>
      </c>
    </row>
    <row r="81" spans="1:5">
      <c r="A81" s="3">
        <v>79</v>
      </c>
      <c r="B81" s="4" t="s">
        <v>163</v>
      </c>
      <c r="C81" s="4" t="s">
        <v>164</v>
      </c>
      <c r="D81" s="4" t="s">
        <v>8</v>
      </c>
      <c r="E81" s="4">
        <f>VLOOKUP(C81,'[1]专硕实际 (2)'!$B:$N,13,0)</f>
        <v>309</v>
      </c>
    </row>
    <row r="82" spans="1:5">
      <c r="A82" s="3">
        <v>80</v>
      </c>
      <c r="B82" s="4" t="s">
        <v>165</v>
      </c>
      <c r="C82" s="4" t="s">
        <v>166</v>
      </c>
      <c r="D82" s="4" t="s">
        <v>8</v>
      </c>
      <c r="E82" s="4">
        <f>VLOOKUP(C82,'[1]专硕实际 (2)'!$B:$N,13,0)</f>
        <v>295</v>
      </c>
    </row>
    <row r="83" spans="1:5">
      <c r="A83" s="3">
        <v>81</v>
      </c>
      <c r="B83" s="4" t="s">
        <v>167</v>
      </c>
      <c r="C83" s="4" t="s">
        <v>168</v>
      </c>
      <c r="D83" s="4" t="s">
        <v>8</v>
      </c>
      <c r="E83" s="4">
        <f>VLOOKUP(C83,'[1]专硕实际 (2)'!$B:$N,13,0)</f>
        <v>318</v>
      </c>
    </row>
    <row r="84" spans="1:5">
      <c r="A84" s="3">
        <v>82</v>
      </c>
      <c r="B84" s="4" t="s">
        <v>169</v>
      </c>
      <c r="C84" s="4" t="s">
        <v>170</v>
      </c>
      <c r="D84" s="4" t="s">
        <v>8</v>
      </c>
      <c r="E84" s="4">
        <f>VLOOKUP(C84,'[1]专硕实际 (2)'!$B:$N,13,0)</f>
        <v>295</v>
      </c>
    </row>
    <row r="85" spans="1:5">
      <c r="A85" s="3">
        <v>83</v>
      </c>
      <c r="B85" s="4" t="s">
        <v>171</v>
      </c>
      <c r="C85" s="4" t="s">
        <v>172</v>
      </c>
      <c r="D85" s="4" t="s">
        <v>173</v>
      </c>
      <c r="E85" s="4">
        <f>VLOOKUP(C85,'[1]专硕实际 (2)'!$B:$N,13,0)</f>
        <v>305</v>
      </c>
    </row>
    <row r="86" spans="1:5">
      <c r="A86" s="3">
        <v>84</v>
      </c>
      <c r="B86" s="4" t="s">
        <v>174</v>
      </c>
      <c r="C86" s="4" t="s">
        <v>175</v>
      </c>
      <c r="D86" s="4" t="s">
        <v>173</v>
      </c>
      <c r="E86" s="4">
        <f>VLOOKUP(C86,'[1]专硕实际 (2)'!$B:$N,13,0)</f>
        <v>308</v>
      </c>
    </row>
    <row r="87" spans="1:5">
      <c r="A87" s="3">
        <v>85</v>
      </c>
      <c r="B87" s="4" t="s">
        <v>176</v>
      </c>
      <c r="C87" s="4" t="s">
        <v>177</v>
      </c>
      <c r="D87" s="4" t="s">
        <v>173</v>
      </c>
      <c r="E87" s="4">
        <f>VLOOKUP(C87,'[1]专硕实际 (2)'!$B:$N,13,0)</f>
        <v>309</v>
      </c>
    </row>
    <row r="88" spans="1:5">
      <c r="A88" s="3">
        <v>86</v>
      </c>
      <c r="B88" s="4" t="s">
        <v>178</v>
      </c>
      <c r="C88" s="4" t="s">
        <v>179</v>
      </c>
      <c r="D88" s="4" t="s">
        <v>173</v>
      </c>
      <c r="E88" s="4">
        <f>VLOOKUP(C88,'[1]专硕实际 (2)'!$B:$N,13,0)</f>
        <v>335</v>
      </c>
    </row>
    <row r="89" spans="1:5">
      <c r="A89" s="3">
        <v>87</v>
      </c>
      <c r="B89" s="4" t="s">
        <v>180</v>
      </c>
      <c r="C89" s="4" t="s">
        <v>181</v>
      </c>
      <c r="D89" s="4" t="s">
        <v>173</v>
      </c>
      <c r="E89" s="4">
        <f>VLOOKUP(C89,'[1]专硕实际 (2)'!$B:$N,13,0)</f>
        <v>304</v>
      </c>
    </row>
    <row r="90" spans="1:5">
      <c r="A90" s="3">
        <v>88</v>
      </c>
      <c r="B90" s="4" t="s">
        <v>182</v>
      </c>
      <c r="C90" s="4" t="s">
        <v>183</v>
      </c>
      <c r="D90" s="4" t="s">
        <v>173</v>
      </c>
      <c r="E90" s="4">
        <f>VLOOKUP(C90,'[1]专硕实际 (2)'!$B:$N,13,0)</f>
        <v>274</v>
      </c>
    </row>
    <row r="91" spans="1:5">
      <c r="A91" s="3">
        <v>89</v>
      </c>
      <c r="B91" s="4" t="s">
        <v>184</v>
      </c>
      <c r="C91" s="4" t="s">
        <v>185</v>
      </c>
      <c r="D91" s="4" t="s">
        <v>173</v>
      </c>
      <c r="E91" s="4">
        <f>VLOOKUP(C91,'[1]专硕实际 (2)'!$B:$N,13,0)</f>
        <v>348</v>
      </c>
    </row>
    <row r="92" spans="1:5">
      <c r="A92" s="3">
        <v>90</v>
      </c>
      <c r="B92" s="4" t="s">
        <v>186</v>
      </c>
      <c r="C92" s="4" t="s">
        <v>187</v>
      </c>
      <c r="D92" s="4" t="s">
        <v>173</v>
      </c>
      <c r="E92" s="4">
        <f>VLOOKUP(C92,'[1]专硕实际 (2)'!$B:$N,13,0)</f>
        <v>324</v>
      </c>
    </row>
    <row r="93" spans="1:5">
      <c r="A93" s="3">
        <v>91</v>
      </c>
      <c r="B93" s="4" t="s">
        <v>188</v>
      </c>
      <c r="C93" s="4" t="s">
        <v>189</v>
      </c>
      <c r="D93" s="4" t="s">
        <v>173</v>
      </c>
      <c r="E93" s="4">
        <f>VLOOKUP(C93,'[1]专硕实际 (2)'!$B:$N,13,0)</f>
        <v>277</v>
      </c>
    </row>
    <row r="94" spans="1:5">
      <c r="A94" s="3">
        <v>92</v>
      </c>
      <c r="B94" s="4" t="s">
        <v>190</v>
      </c>
      <c r="C94" s="4" t="s">
        <v>191</v>
      </c>
      <c r="D94" s="4" t="s">
        <v>173</v>
      </c>
      <c r="E94" s="4">
        <f>VLOOKUP(C94,'[1]专硕实际 (2)'!$B:$N,13,0)</f>
        <v>340</v>
      </c>
    </row>
    <row r="95" spans="1:5">
      <c r="A95" s="3">
        <v>93</v>
      </c>
      <c r="B95" s="4" t="s">
        <v>192</v>
      </c>
      <c r="C95" s="4" t="s">
        <v>193</v>
      </c>
      <c r="D95" s="4" t="s">
        <v>173</v>
      </c>
      <c r="E95" s="4">
        <f>VLOOKUP(C95,'[1]专硕实际 (2)'!$B:$N,13,0)</f>
        <v>307</v>
      </c>
    </row>
    <row r="96" spans="1:5">
      <c r="A96" s="3">
        <v>94</v>
      </c>
      <c r="B96" s="4" t="s">
        <v>194</v>
      </c>
      <c r="C96" s="4" t="s">
        <v>195</v>
      </c>
      <c r="D96" s="4" t="s">
        <v>173</v>
      </c>
      <c r="E96" s="4">
        <f>VLOOKUP(C96,'[1]专硕实际 (2)'!$B:$N,13,0)</f>
        <v>352</v>
      </c>
    </row>
    <row r="97" spans="1:5">
      <c r="A97" s="3">
        <v>95</v>
      </c>
      <c r="B97" s="4" t="s">
        <v>196</v>
      </c>
      <c r="C97" s="4" t="s">
        <v>197</v>
      </c>
      <c r="D97" s="4" t="s">
        <v>173</v>
      </c>
      <c r="E97" s="4">
        <f>VLOOKUP(C97,'[1]专硕实际 (2)'!$B:$N,13,0)</f>
        <v>329</v>
      </c>
    </row>
    <row r="98" spans="1:5">
      <c r="A98" s="3">
        <v>96</v>
      </c>
      <c r="B98" s="4" t="s">
        <v>198</v>
      </c>
      <c r="C98" s="4" t="s">
        <v>199</v>
      </c>
      <c r="D98" s="4" t="s">
        <v>173</v>
      </c>
      <c r="E98" s="4">
        <f>VLOOKUP(C98,'[1]专硕实际 (2)'!$B:$N,13,0)</f>
        <v>349</v>
      </c>
    </row>
    <row r="99" spans="1:5">
      <c r="A99" s="3">
        <v>97</v>
      </c>
      <c r="B99" s="4" t="s">
        <v>200</v>
      </c>
      <c r="C99" s="4" t="s">
        <v>201</v>
      </c>
      <c r="D99" s="4" t="s">
        <v>173</v>
      </c>
      <c r="E99" s="4">
        <f>VLOOKUP(C99,'[1]专硕实际 (2)'!$B:$N,13,0)</f>
        <v>279</v>
      </c>
    </row>
    <row r="100" spans="1:5">
      <c r="A100" s="3">
        <v>98</v>
      </c>
      <c r="B100" s="4" t="s">
        <v>202</v>
      </c>
      <c r="C100" s="4" t="s">
        <v>203</v>
      </c>
      <c r="D100" s="4" t="s">
        <v>173</v>
      </c>
      <c r="E100" s="4">
        <f>VLOOKUP(C100,'[1]专硕实际 (2)'!$B:$N,13,0)</f>
        <v>323</v>
      </c>
    </row>
    <row r="101" spans="1:5">
      <c r="A101" s="3">
        <v>99</v>
      </c>
      <c r="B101" s="4" t="s">
        <v>204</v>
      </c>
      <c r="C101" s="4" t="s">
        <v>205</v>
      </c>
      <c r="D101" s="4" t="s">
        <v>173</v>
      </c>
      <c r="E101" s="4">
        <f>VLOOKUP(C101,'[1]专硕实际 (2)'!$B:$N,13,0)</f>
        <v>305</v>
      </c>
    </row>
    <row r="102" spans="1:5">
      <c r="A102" s="3">
        <v>100</v>
      </c>
      <c r="B102" s="4" t="s">
        <v>206</v>
      </c>
      <c r="C102" s="4" t="s">
        <v>207</v>
      </c>
      <c r="D102" s="4" t="s">
        <v>173</v>
      </c>
      <c r="E102" s="4">
        <f>VLOOKUP(C102,'[1]专硕实际 (2)'!$B:$N,13,0)</f>
        <v>298</v>
      </c>
    </row>
    <row r="103" spans="1:5">
      <c r="A103" s="3">
        <v>101</v>
      </c>
      <c r="B103" s="4" t="s">
        <v>208</v>
      </c>
      <c r="C103" s="4" t="s">
        <v>209</v>
      </c>
      <c r="D103" s="4" t="s">
        <v>173</v>
      </c>
      <c r="E103" s="4">
        <f>VLOOKUP(C103,'[1]专硕实际 (2)'!$B:$N,13,0)</f>
        <v>288</v>
      </c>
    </row>
    <row r="104" spans="1:5">
      <c r="A104" s="3">
        <v>102</v>
      </c>
      <c r="B104" s="4" t="s">
        <v>210</v>
      </c>
      <c r="C104" s="4" t="s">
        <v>211</v>
      </c>
      <c r="D104" s="4" t="s">
        <v>173</v>
      </c>
      <c r="E104" s="4">
        <f>VLOOKUP(C104,'[1]专硕实际 (2)'!$B:$N,13,0)</f>
        <v>271</v>
      </c>
    </row>
    <row r="105" spans="1:5">
      <c r="A105" s="3">
        <v>103</v>
      </c>
      <c r="B105" s="4" t="s">
        <v>212</v>
      </c>
      <c r="C105" s="4" t="s">
        <v>213</v>
      </c>
      <c r="D105" s="4" t="s">
        <v>173</v>
      </c>
      <c r="E105" s="4">
        <f>VLOOKUP(C105,'[1]专硕实际 (2)'!$B:$N,13,0)</f>
        <v>287</v>
      </c>
    </row>
    <row r="106" spans="1:5">
      <c r="A106" s="3">
        <v>104</v>
      </c>
      <c r="B106" s="4" t="s">
        <v>214</v>
      </c>
      <c r="C106" s="4" t="s">
        <v>215</v>
      </c>
      <c r="D106" s="4" t="s">
        <v>173</v>
      </c>
      <c r="E106" s="4">
        <f>VLOOKUP(C106,'[1]专硕实际 (2)'!$B:$N,13,0)</f>
        <v>263</v>
      </c>
    </row>
    <row r="107" spans="1:5">
      <c r="A107" s="3">
        <v>105</v>
      </c>
      <c r="B107" s="4" t="s">
        <v>216</v>
      </c>
      <c r="C107" s="4" t="s">
        <v>217</v>
      </c>
      <c r="D107" s="4" t="s">
        <v>173</v>
      </c>
      <c r="E107" s="4">
        <f>VLOOKUP(C107,'[1]专硕实际 (2)'!$B:$N,13,0)</f>
        <v>289</v>
      </c>
    </row>
    <row r="108" spans="1:5">
      <c r="A108" s="3">
        <v>106</v>
      </c>
      <c r="B108" s="4" t="s">
        <v>218</v>
      </c>
      <c r="C108" s="4" t="s">
        <v>219</v>
      </c>
      <c r="D108" s="4" t="s">
        <v>173</v>
      </c>
      <c r="E108" s="4">
        <f>VLOOKUP(C108,'[1]专硕实际 (2)'!$B:$N,13,0)</f>
        <v>316</v>
      </c>
    </row>
    <row r="109" spans="1:5">
      <c r="A109" s="3">
        <v>107</v>
      </c>
      <c r="B109" s="4" t="s">
        <v>220</v>
      </c>
      <c r="C109" s="4" t="s">
        <v>221</v>
      </c>
      <c r="D109" s="4" t="s">
        <v>173</v>
      </c>
      <c r="E109" s="4">
        <f>VLOOKUP(C109,'[1]专硕实际 (2)'!$B:$N,13,0)</f>
        <v>306</v>
      </c>
    </row>
  </sheetData>
  <autoFilter ref="A2:D109">
    <extLst/>
  </autoFilter>
  <sortState ref="B3:E84">
    <sortCondition ref="C3:C84"/>
  </sortState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YIN</cp:lastModifiedBy>
  <dcterms:created xsi:type="dcterms:W3CDTF">2020-05-26T08:09:00Z</dcterms:created>
  <dcterms:modified xsi:type="dcterms:W3CDTF">2020-05-26T09:38:41Z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2052-11.1.0.9678</vt:lpwstr>
  </property>
</Properties>
</file>